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22720 IDC 5 Maple (NESCAUM)/"/>
    </mc:Choice>
  </mc:AlternateContent>
  <xr:revisionPtr revIDLastSave="0" documentId="13_ncr:1_{C71054B3-B761-F846-B085-8EBBEB82A134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24D51E13-C04C-2346-BC93-7ABC2E488C8B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<sst xmlns="http://schemas.openxmlformats.org/spreadsheetml/2006/main" count="87" uniqueCount="40">
  <si>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</si>
  <si>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</si>
  <si>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</si>
  <si>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</si>
  <si>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</si>
  <si>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</si>
  <si>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</si>
  <si>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</si>
  <si>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</si>
  <si>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</si>
  <si>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</si>
  <si>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</si>
  <si>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</si>
  <si>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</si>
  <si>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</si>
  <si>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</si>
  <si>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</si>
  <si>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</si>
  <si>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</si>
  <si>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</si>
  <si>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</si>
  <si>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</si>
  <si>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</si>
  <si>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</si>
  <si>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</si>
  <si>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</si>
  <si>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</si>
  <si>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</si>
  <si>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</si>
  <si>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</si>
  <si>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</si>
  <si>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</si>
  <si>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</si>
  <si>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</si>
  <si>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</si>
  <si>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</si>
  <si>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</si>
  <si>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</si>
  <si>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 xml:space="preserve">Baseline 5 </t>
  </si>
  <si>
    <t xml:space="preserve">Stove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</si>
</sst>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674"/>
  <sheetViews>
    <sheetView tabSelected="1" zoomScale="200" workbookViewId="0">
      <selection activeCell="D4" sqref="D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7">
        <v>43888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0.3263888888888889</v>
      </c>
      <c r="B2" s="21">
        <v>0.23668492734374399</v>
      </c>
      <c r="C2" s="11"/>
      <c r="D2" t="s">
        <v>38</v>
      </c>
      <c r="F2">
        <f>AVERAGE(B2:B1441)</f>
        <v>26.735047811416557</v>
      </c>
      <c r="H2">
        <f>F2*((MAX(A2:A1441)-MIN(A2:A1441))*24)</f>
        <v>299.43253548786441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0.32708333333333334</v>
      </c>
      <c r="B3" s="21">
        <v>3.18813246172608</v>
      </c>
      <c r="C3" s="11"/>
      <c r="D3" t="s">
        <v>39</v>
      </c>
      <c r="K3" t="s">
        <v>28</v>
      </c>
    </row>
    <row r="4" spans="1:21" x14ac:dyDescent="0.2">
      <c r="A4" s="20">
        <v>0.32777777777777778</v>
      </c>
      <c r="B4" s="21">
        <v>11.5096823204352</v>
      </c>
      <c r="C4" s="11"/>
      <c r="K4" s="11" t="s">
        <v>32</v>
      </c>
    </row>
    <row r="5" spans="1:21" x14ac:dyDescent="0.2">
      <c r="A5" s="20">
        <v>0.32847222222222222</v>
      </c>
      <c r="B5" s="21">
        <v>9.9284097982079995</v>
      </c>
      <c r="C5" s="11"/>
    </row>
    <row r="6" spans="1:21" x14ac:dyDescent="0.2">
      <c r="A6" s="20">
        <v>0.32916666666666666</v>
      </c>
      <c r="B6" s="21">
        <v>11.2125239523264</v>
      </c>
      <c r="C6" s="11"/>
    </row>
    <row r="7" spans="1:21" x14ac:dyDescent="0.2">
      <c r="A7" s="20">
        <v>0.3298611111111111</v>
      </c>
      <c r="B7" s="21">
        <v>11.851199238911999</v>
      </c>
      <c r="C7" s="11"/>
      <c r="E7" s="10" t="s">
        <v>23</v>
      </c>
      <c r="G7" t="s">
        <v>25</v>
      </c>
    </row>
    <row r="8" spans="1:21" s="4" customFormat="1" x14ac:dyDescent="0.2">
      <c r="A8" s="20">
        <v>0.33055555555555555</v>
      </c>
      <c r="B8" s="21">
        <v>6.3837136463654405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0.33124999999999999</v>
      </c>
      <c r="B9" s="21">
        <v>5.7928577554636798</v>
      </c>
      <c r="C9" s="11"/>
      <c r="E9" t="s">
        <v>20</v>
      </c>
      <c r="F9">
        <f>COUNT(B2:B1441)</f>
        <v>673</v>
      </c>
    </row>
    <row r="10" spans="1:21" x14ac:dyDescent="0.2">
      <c r="A10" s="20">
        <v>0.33194444444444443</v>
      </c>
      <c r="B10" s="21">
        <v>4.4785973548377598</v>
      </c>
      <c r="C10" s="11"/>
      <c r="E10" s="9" t="s">
        <v>22</v>
      </c>
      <c r="F10">
        <f>COUNT(A2:A1441)</f>
        <v>673</v>
      </c>
    </row>
    <row r="11" spans="1:21" x14ac:dyDescent="0.2">
      <c r="A11" s="20">
        <v>0.33263888888888887</v>
      </c>
      <c r="B11" s="21">
        <v>4.2423112152537596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0">
        <v>0.33333333333333331</v>
      </c>
      <c r="B12" s="21">
        <v>2.90472085229568</v>
      </c>
      <c r="C12" s="11"/>
    </row>
    <row r="13" spans="1:21" x14ac:dyDescent="0.2">
      <c r="A13" s="20">
        <v>0.33402777777777776</v>
      </c>
      <c r="B13" s="21">
        <v>2.53573676807616</v>
      </c>
      <c r="C13" s="11"/>
    </row>
    <row r="14" spans="1:21" x14ac:dyDescent="0.2">
      <c r="A14" s="20">
        <v>0.3347222222222222</v>
      </c>
      <c r="B14" s="21">
        <v>11.125475787148799</v>
      </c>
      <c r="C14" s="11"/>
    </row>
    <row r="15" spans="1:21" x14ac:dyDescent="0.2">
      <c r="A15" s="20">
        <v>0.33541666666666664</v>
      </c>
      <c r="B15" s="21">
        <v>12.975095579424</v>
      </c>
      <c r="C15" s="11"/>
    </row>
    <row r="16" spans="1:21" x14ac:dyDescent="0.2">
      <c r="A16" s="20">
        <v>0.33611111111111108</v>
      </c>
      <c r="B16" s="21">
        <v>8.3496055438329595</v>
      </c>
      <c r="C16" s="11"/>
    </row>
    <row r="17" spans="1:3" x14ac:dyDescent="0.2">
      <c r="A17" s="20">
        <v>0.33680555555555552</v>
      </c>
      <c r="B17" s="21">
        <v>4.6767702765907204</v>
      </c>
      <c r="C17" s="11"/>
    </row>
    <row r="18" spans="1:3" x14ac:dyDescent="0.2">
      <c r="A18" s="20">
        <v>0.33749999999999997</v>
      </c>
      <c r="B18" s="21">
        <v>5.5544986222387207</v>
      </c>
      <c r="C18" s="11"/>
    </row>
    <row r="19" spans="1:3" x14ac:dyDescent="0.2">
      <c r="A19" s="20">
        <v>0.33819444444444441</v>
      </c>
      <c r="B19" s="21">
        <v>29.567916417177599</v>
      </c>
      <c r="C19" s="11"/>
    </row>
    <row r="20" spans="1:3" x14ac:dyDescent="0.2">
      <c r="A20" s="20">
        <v>0.33888888888888885</v>
      </c>
      <c r="B20" s="21">
        <v>6.4039692537216002</v>
      </c>
      <c r="C20" s="11"/>
    </row>
    <row r="21" spans="1:3" x14ac:dyDescent="0.2">
      <c r="A21" s="20">
        <v>0.33958333333333329</v>
      </c>
      <c r="B21" s="21">
        <v>4.6700242633862405</v>
      </c>
      <c r="C21" s="11"/>
    </row>
    <row r="22" spans="1:3" x14ac:dyDescent="0.2">
      <c r="A22" s="20">
        <v>0.34027777777777773</v>
      </c>
      <c r="B22" s="21">
        <v>6.3895988401766397</v>
      </c>
      <c r="C22" s="11"/>
    </row>
    <row r="23" spans="1:3" x14ac:dyDescent="0.2">
      <c r="A23" s="20">
        <v>0.34097222222222218</v>
      </c>
      <c r="B23" s="21">
        <v>5.6856945248716801</v>
      </c>
      <c r="C23" s="11"/>
    </row>
    <row r="24" spans="1:3" x14ac:dyDescent="0.2">
      <c r="A24" s="20">
        <v>0.34166666666666662</v>
      </c>
      <c r="B24" s="21">
        <v>5.3522236325606398</v>
      </c>
      <c r="C24" s="11"/>
    </row>
    <row r="25" spans="1:3" x14ac:dyDescent="0.2">
      <c r="A25" s="20">
        <v>0.34236111111111106</v>
      </c>
      <c r="B25" s="21">
        <v>5.0447881349606396</v>
      </c>
      <c r="C25" s="11"/>
    </row>
    <row r="26" spans="1:3" x14ac:dyDescent="0.2">
      <c r="A26" s="20">
        <v>0.3430555555555555</v>
      </c>
      <c r="B26" s="21">
        <v>7.148042212755839</v>
      </c>
      <c r="C26" s="11"/>
    </row>
    <row r="27" spans="1:3" x14ac:dyDescent="0.2">
      <c r="A27" s="20">
        <v>0.34374999999999994</v>
      </c>
      <c r="B27" s="21">
        <v>8.2300746223660806</v>
      </c>
      <c r="C27" s="11"/>
    </row>
    <row r="28" spans="1:3" x14ac:dyDescent="0.2">
      <c r="A28" s="20">
        <v>0.34444444444444439</v>
      </c>
      <c r="B28" s="21">
        <v>6.2342297235609596</v>
      </c>
      <c r="C28" s="11"/>
    </row>
    <row r="29" spans="1:3" x14ac:dyDescent="0.2">
      <c r="A29" s="20">
        <v>0.34513888888888883</v>
      </c>
      <c r="B29" s="21">
        <v>7.5596280730713596</v>
      </c>
      <c r="C29" s="11"/>
    </row>
    <row r="30" spans="1:3" x14ac:dyDescent="0.2">
      <c r="A30" s="20">
        <v>0.34583333333333327</v>
      </c>
      <c r="B30" s="21">
        <v>7.5956595133900811</v>
      </c>
      <c r="C30" s="11"/>
    </row>
    <row r="31" spans="1:3" x14ac:dyDescent="0.2">
      <c r="A31" s="20">
        <v>0.34652777777777771</v>
      </c>
      <c r="B31" s="21">
        <v>3.3763093378713602</v>
      </c>
      <c r="C31" s="11"/>
    </row>
    <row r="32" spans="1:3" x14ac:dyDescent="0.2">
      <c r="A32" s="20">
        <v>0.34722222222222215</v>
      </c>
      <c r="B32" s="21">
        <v>1.5635730214368</v>
      </c>
      <c r="C32" s="11"/>
    </row>
    <row r="33" spans="1:3" x14ac:dyDescent="0.2">
      <c r="A33" s="20">
        <v>0.3479166666666666</v>
      </c>
      <c r="B33" s="21">
        <v>1.3359038596569599</v>
      </c>
      <c r="C33" s="11"/>
    </row>
    <row r="34" spans="1:3" x14ac:dyDescent="0.2">
      <c r="A34" s="20">
        <v>0.34861111111111104</v>
      </c>
      <c r="B34" s="21">
        <v>1.11316244971008</v>
      </c>
      <c r="C34" s="11"/>
    </row>
    <row r="35" spans="1:3" x14ac:dyDescent="0.2">
      <c r="A35" s="20">
        <v>0.34930555555555548</v>
      </c>
      <c r="B35" s="21">
        <v>1.3189861234175999</v>
      </c>
      <c r="C35" s="11"/>
    </row>
    <row r="36" spans="1:3" x14ac:dyDescent="0.2">
      <c r="A36" s="20">
        <v>0.34999999999999992</v>
      </c>
      <c r="B36" s="21">
        <v>1.5239577616032001</v>
      </c>
      <c r="C36" s="11"/>
    </row>
    <row r="37" spans="1:3" x14ac:dyDescent="0.2">
      <c r="A37" s="20">
        <v>0.35069444444444436</v>
      </c>
      <c r="B37" s="21">
        <v>1.8941715878131202</v>
      </c>
      <c r="C37" s="11"/>
    </row>
    <row r="38" spans="1:3" x14ac:dyDescent="0.2">
      <c r="A38" s="20">
        <v>0.35138888888888881</v>
      </c>
      <c r="B38" s="21">
        <v>0.80181198064492798</v>
      </c>
      <c r="C38" s="11"/>
    </row>
    <row r="39" spans="1:3" x14ac:dyDescent="0.2">
      <c r="A39" s="20">
        <v>0.35208333333333325</v>
      </c>
      <c r="B39" s="21">
        <v>1.0267379393990399</v>
      </c>
      <c r="C39" s="11"/>
    </row>
    <row r="40" spans="1:3" x14ac:dyDescent="0.2">
      <c r="A40" s="20">
        <v>0.35277777777777769</v>
      </c>
      <c r="B40" s="21">
        <v>0.83461359146457603</v>
      </c>
      <c r="C40" s="11"/>
    </row>
    <row r="41" spans="1:3" x14ac:dyDescent="0.2">
      <c r="A41" s="20">
        <v>0.35347222222222213</v>
      </c>
      <c r="B41" s="21">
        <v>0.59213482257177597</v>
      </c>
      <c r="C41" s="11"/>
    </row>
    <row r="42" spans="1:3" x14ac:dyDescent="0.2">
      <c r="A42" s="20">
        <v>0.35416666666666657</v>
      </c>
      <c r="B42" s="21">
        <v>1.14579453181248</v>
      </c>
      <c r="C42" s="11"/>
    </row>
    <row r="43" spans="1:3" x14ac:dyDescent="0.2">
      <c r="A43" s="20">
        <v>0.35486111111111102</v>
      </c>
      <c r="B43" s="21">
        <v>1.43524944473856</v>
      </c>
      <c r="C43" s="11"/>
    </row>
    <row r="44" spans="1:3" x14ac:dyDescent="0.2">
      <c r="A44" s="20">
        <v>0.35555555555555546</v>
      </c>
      <c r="B44" s="21">
        <v>1.53740586865536</v>
      </c>
      <c r="C44" s="11"/>
    </row>
    <row r="45" spans="1:3" x14ac:dyDescent="0.2">
      <c r="A45" s="20">
        <v>0.3562499999999999</v>
      </c>
      <c r="B45" s="21">
        <v>2.3437213401465602</v>
      </c>
      <c r="C45" s="11"/>
    </row>
    <row r="46" spans="1:3" x14ac:dyDescent="0.2">
      <c r="A46" s="20">
        <v>0.35694444444444434</v>
      </c>
      <c r="B46" s="21">
        <v>2.2909302732729602</v>
      </c>
      <c r="C46" s="11"/>
    </row>
    <row r="47" spans="1:3" x14ac:dyDescent="0.2">
      <c r="A47" s="20">
        <v>0.35763888888888878</v>
      </c>
      <c r="B47" s="21">
        <v>1.4448677838777602</v>
      </c>
      <c r="C47" s="11"/>
    </row>
    <row r="48" spans="1:3" x14ac:dyDescent="0.2">
      <c r="A48" s="20">
        <v>0.35833333333333323</v>
      </c>
      <c r="B48" s="21">
        <v>1.0374981818150399</v>
      </c>
      <c r="C48" s="11"/>
    </row>
    <row r="49" spans="1:3" x14ac:dyDescent="0.2">
      <c r="A49" s="20">
        <v>0.35902777777777767</v>
      </c>
      <c r="B49" s="21">
        <v>0.28966660422585605</v>
      </c>
      <c r="C49" s="11"/>
    </row>
    <row r="50" spans="1:3" x14ac:dyDescent="0.2">
      <c r="A50" s="20">
        <v>0.35972222222222211</v>
      </c>
      <c r="B50" s="21">
        <v>0.63892562691935995</v>
      </c>
      <c r="C50" s="11"/>
    </row>
    <row r="51" spans="1:3" x14ac:dyDescent="0.2">
      <c r="A51" s="20">
        <v>0.36041666666666655</v>
      </c>
      <c r="B51" s="21">
        <v>0.83766774353644802</v>
      </c>
      <c r="C51" s="11"/>
    </row>
    <row r="52" spans="1:3" x14ac:dyDescent="0.2">
      <c r="A52" s="20">
        <v>0.36111111111111099</v>
      </c>
      <c r="B52" s="21">
        <v>3.1910926263744002</v>
      </c>
      <c r="C52" s="11"/>
    </row>
    <row r="53" spans="1:3" x14ac:dyDescent="0.2">
      <c r="A53" s="20">
        <v>0.36180555555555544</v>
      </c>
      <c r="B53" s="21">
        <v>5.4230479873363198</v>
      </c>
      <c r="C53" s="11"/>
    </row>
    <row r="54" spans="1:3" x14ac:dyDescent="0.2">
      <c r="A54" s="20">
        <v>0.36249999999999988</v>
      </c>
      <c r="B54" s="21">
        <v>6.4062969796319997</v>
      </c>
      <c r="C54" s="11"/>
    </row>
    <row r="55" spans="1:3" x14ac:dyDescent="0.2">
      <c r="A55" s="20">
        <v>0.36319444444444432</v>
      </c>
      <c r="B55" s="21">
        <v>5.7103596356505593</v>
      </c>
      <c r="C55" s="11"/>
    </row>
    <row r="56" spans="1:3" x14ac:dyDescent="0.2">
      <c r="A56" s="20">
        <v>0.36388888888888876</v>
      </c>
      <c r="B56" s="21">
        <v>5.1383802843014399</v>
      </c>
      <c r="C56" s="11"/>
    </row>
    <row r="57" spans="1:3" x14ac:dyDescent="0.2">
      <c r="A57" s="20">
        <v>0.3645833333333332</v>
      </c>
      <c r="B57" s="21">
        <v>4.1023402251321599</v>
      </c>
      <c r="C57" s="11"/>
    </row>
    <row r="58" spans="1:3" x14ac:dyDescent="0.2">
      <c r="A58" s="20">
        <v>0.36527777777777765</v>
      </c>
      <c r="B58" s="21">
        <v>2.7633707943705601</v>
      </c>
      <c r="C58" s="11"/>
    </row>
    <row r="59" spans="1:3" x14ac:dyDescent="0.2">
      <c r="A59" s="20">
        <v>0.36597222222222209</v>
      </c>
      <c r="B59" s="21">
        <v>1.9583553358406396</v>
      </c>
      <c r="C59" s="11"/>
    </row>
    <row r="60" spans="1:3" x14ac:dyDescent="0.2">
      <c r="A60" s="22">
        <v>0.36666666666666653</v>
      </c>
      <c r="B60" s="23">
        <v>1.44262789668096</v>
      </c>
      <c r="C60" s="11"/>
    </row>
    <row r="61" spans="1:3" x14ac:dyDescent="0.2">
      <c r="A61" s="22">
        <v>0.36736111111111097</v>
      </c>
      <c r="B61" s="23">
        <v>4.1058713414188794</v>
      </c>
      <c r="C61" s="11"/>
    </row>
    <row r="62" spans="1:3" x14ac:dyDescent="0.2">
      <c r="A62" s="22">
        <v>0.36805555555555541</v>
      </c>
      <c r="B62" s="23">
        <v>23.638012700755201</v>
      </c>
      <c r="C62" s="11"/>
    </row>
    <row r="63" spans="1:3" x14ac:dyDescent="0.2">
      <c r="A63" s="22">
        <v>0.36874999999999986</v>
      </c>
      <c r="B63" s="23">
        <v>32.386748575315195</v>
      </c>
      <c r="C63" s="11"/>
    </row>
    <row r="64" spans="1:3" x14ac:dyDescent="0.2">
      <c r="A64" s="22">
        <v>0.3694444444444443</v>
      </c>
      <c r="B64" s="23">
        <v>52.650349254412802</v>
      </c>
      <c r="C64" s="11"/>
    </row>
    <row r="65" spans="1:3" x14ac:dyDescent="0.2">
      <c r="A65" s="22">
        <v>0.37013888888888874</v>
      </c>
      <c r="B65" s="23">
        <v>57.774420612268798</v>
      </c>
      <c r="C65" s="11"/>
    </row>
    <row r="66" spans="1:3" x14ac:dyDescent="0.2">
      <c r="A66" s="22">
        <v>0.37083333333333318</v>
      </c>
      <c r="B66" s="23">
        <v>31.301062075219196</v>
      </c>
      <c r="C66" s="11"/>
    </row>
    <row r="67" spans="1:3" x14ac:dyDescent="0.2">
      <c r="A67" s="22">
        <v>0.37152777777777762</v>
      </c>
      <c r="B67" s="23">
        <v>23.836352516064</v>
      </c>
      <c r="C67" s="11"/>
    </row>
    <row r="68" spans="1:3" x14ac:dyDescent="0.2">
      <c r="A68" s="22">
        <v>0.37222222222222207</v>
      </c>
      <c r="B68" s="23">
        <v>17.476829651424001</v>
      </c>
      <c r="C68" s="11"/>
    </row>
    <row r="69" spans="1:3" x14ac:dyDescent="0.2">
      <c r="A69" s="22">
        <v>0.37291666666666651</v>
      </c>
      <c r="B69" s="23">
        <v>17.040622599686401</v>
      </c>
      <c r="C69" s="11"/>
    </row>
    <row r="70" spans="1:3" x14ac:dyDescent="0.2">
      <c r="A70" s="22">
        <v>0.37361111111111095</v>
      </c>
      <c r="B70" s="23">
        <v>14.6477203637952</v>
      </c>
      <c r="C70" s="11"/>
    </row>
    <row r="71" spans="1:3" x14ac:dyDescent="0.2">
      <c r="A71" s="22">
        <v>0.37430555555555539</v>
      </c>
      <c r="B71" s="23">
        <v>14.098904081222399</v>
      </c>
      <c r="C71" s="11"/>
    </row>
    <row r="72" spans="1:3" x14ac:dyDescent="0.2">
      <c r="A72" s="22">
        <v>0.37499999999999983</v>
      </c>
      <c r="B72" s="23">
        <v>14.716849431398401</v>
      </c>
      <c r="C72" s="11"/>
    </row>
    <row r="73" spans="1:3" x14ac:dyDescent="0.2">
      <c r="A73" s="22">
        <v>0.37569444444444428</v>
      </c>
      <c r="B73" s="23">
        <v>14.9942440889472</v>
      </c>
      <c r="C73" s="11"/>
    </row>
    <row r="74" spans="1:3" x14ac:dyDescent="0.2">
      <c r="A74" s="22">
        <v>0.37638888888888872</v>
      </c>
      <c r="B74" s="23">
        <v>18.334311173587199</v>
      </c>
      <c r="C74" s="11"/>
    </row>
    <row r="75" spans="1:3" x14ac:dyDescent="0.2">
      <c r="A75" s="22">
        <v>0.37708333333333316</v>
      </c>
      <c r="B75" s="23">
        <v>20.125518221318401</v>
      </c>
      <c r="C75" s="11"/>
    </row>
    <row r="76" spans="1:3" x14ac:dyDescent="0.2">
      <c r="A76" s="22">
        <v>0.3777777777777776</v>
      </c>
      <c r="B76" s="23">
        <v>21.8354744589696</v>
      </c>
      <c r="C76" s="11"/>
    </row>
    <row r="77" spans="1:3" x14ac:dyDescent="0.2">
      <c r="A77" s="22">
        <v>0.37847222222222204</v>
      </c>
      <c r="B77" s="23">
        <v>24.352492797177597</v>
      </c>
      <c r="C77" s="11"/>
    </row>
    <row r="78" spans="1:3" x14ac:dyDescent="0.2">
      <c r="A78" s="22">
        <v>0.37916666666666649</v>
      </c>
      <c r="B78" s="23">
        <v>29.276643242879999</v>
      </c>
      <c r="C78" s="11"/>
    </row>
    <row r="79" spans="1:3" x14ac:dyDescent="0.2">
      <c r="A79" s="22">
        <v>0.37986111111111093</v>
      </c>
      <c r="B79" s="23">
        <v>32.149759726022403</v>
      </c>
      <c r="C79" s="11"/>
    </row>
    <row r="80" spans="1:3" x14ac:dyDescent="0.2">
      <c r="A80" s="22">
        <v>0.38055555555555537</v>
      </c>
      <c r="B80" s="23">
        <v>30.816982924569597</v>
      </c>
      <c r="C80" s="11"/>
    </row>
    <row r="81" spans="1:3" x14ac:dyDescent="0.2">
      <c r="A81" s="22">
        <v>0.38124999999999981</v>
      </c>
      <c r="B81" s="23">
        <v>33.368609715935996</v>
      </c>
      <c r="C81" s="11"/>
    </row>
    <row r="82" spans="1:3" x14ac:dyDescent="0.2">
      <c r="A82" s="22">
        <v>0.38194444444444425</v>
      </c>
      <c r="B82" s="23">
        <v>33.843992833939197</v>
      </c>
      <c r="C82" s="11"/>
    </row>
    <row r="83" spans="1:3" x14ac:dyDescent="0.2">
      <c r="A83" s="22">
        <v>0.3826388888888887</v>
      </c>
      <c r="B83" s="23">
        <v>34.036271778009599</v>
      </c>
      <c r="C83" s="11"/>
    </row>
    <row r="84" spans="1:3" x14ac:dyDescent="0.2">
      <c r="A84" s="22">
        <v>0.38333333333333314</v>
      </c>
      <c r="B84" s="23">
        <v>35.150418021311999</v>
      </c>
      <c r="C84" s="11"/>
    </row>
    <row r="85" spans="1:3" x14ac:dyDescent="0.2">
      <c r="A85" s="22">
        <v>0.38402777777777758</v>
      </c>
      <c r="B85" s="23">
        <v>54.4925905947456</v>
      </c>
      <c r="C85" s="11"/>
    </row>
    <row r="86" spans="1:3" x14ac:dyDescent="0.2">
      <c r="A86" s="22">
        <v>0.38472222222222202</v>
      </c>
      <c r="B86" s="23">
        <v>76.635500551315189</v>
      </c>
      <c r="C86" s="11"/>
    </row>
    <row r="87" spans="1:3" x14ac:dyDescent="0.2">
      <c r="A87" s="22">
        <v>0.38541666666666646</v>
      </c>
      <c r="B87" s="23">
        <v>84.75179768795519</v>
      </c>
      <c r="C87" s="11"/>
    </row>
    <row r="88" spans="1:3" x14ac:dyDescent="0.2">
      <c r="A88" s="22">
        <v>0.38611111111111091</v>
      </c>
      <c r="B88" s="23">
        <v>87.344532997286393</v>
      </c>
      <c r="C88" s="11"/>
    </row>
    <row r="89" spans="1:3" x14ac:dyDescent="0.2">
      <c r="A89" s="22">
        <v>0.38680555555555535</v>
      </c>
      <c r="B89" s="23">
        <v>45.678151362412798</v>
      </c>
      <c r="C89" s="11"/>
    </row>
    <row r="90" spans="1:3" x14ac:dyDescent="0.2">
      <c r="A90" s="22">
        <v>0.38749999999999979</v>
      </c>
      <c r="B90" s="23">
        <v>37.746491201760001</v>
      </c>
      <c r="C90" s="11"/>
    </row>
    <row r="91" spans="1:3" x14ac:dyDescent="0.2">
      <c r="A91" s="22">
        <v>0.38819444444444423</v>
      </c>
      <c r="B91" s="23">
        <v>36.989409329241596</v>
      </c>
      <c r="C91" s="11"/>
    </row>
    <row r="92" spans="1:3" x14ac:dyDescent="0.2">
      <c r="A92" s="22">
        <v>0.38888888888888867</v>
      </c>
      <c r="B92" s="23">
        <v>43.647320303980798</v>
      </c>
      <c r="C92" s="11"/>
    </row>
    <row r="93" spans="1:3" x14ac:dyDescent="0.2">
      <c r="A93" s="22">
        <v>0.38958333333333311</v>
      </c>
      <c r="B93" s="23">
        <v>50.135351206617599</v>
      </c>
      <c r="C93" s="11"/>
    </row>
    <row r="94" spans="1:3" x14ac:dyDescent="0.2">
      <c r="A94" s="22">
        <v>0.39027777777777756</v>
      </c>
      <c r="B94" s="23">
        <v>47.2003962691008</v>
      </c>
      <c r="C94" s="11"/>
    </row>
    <row r="95" spans="1:3" x14ac:dyDescent="0.2">
      <c r="A95" s="22">
        <v>0.390972222222222</v>
      </c>
      <c r="B95" s="23">
        <v>54.870209224511996</v>
      </c>
      <c r="C95" s="11"/>
    </row>
    <row r="96" spans="1:3" x14ac:dyDescent="0.2">
      <c r="A96" s="22">
        <v>0.39166666666666644</v>
      </c>
      <c r="B96" s="23">
        <v>55.814475395712002</v>
      </c>
      <c r="C96" s="11"/>
    </row>
    <row r="97" spans="1:3" x14ac:dyDescent="0.2">
      <c r="A97" s="22">
        <v>0.39236111111111088</v>
      </c>
      <c r="B97" s="23">
        <v>39.300797238911997</v>
      </c>
      <c r="C97" s="11"/>
    </row>
    <row r="98" spans="1:3" x14ac:dyDescent="0.2">
      <c r="A98" s="22">
        <v>0.39305555555555532</v>
      </c>
      <c r="B98" s="23">
        <v>26.8670516514048</v>
      </c>
      <c r="C98" s="11"/>
    </row>
    <row r="99" spans="1:3" x14ac:dyDescent="0.2">
      <c r="A99" s="22">
        <v>0.39374999999999977</v>
      </c>
      <c r="B99" s="23">
        <v>28.668184473772797</v>
      </c>
      <c r="C99" s="11"/>
    </row>
    <row r="100" spans="1:3" x14ac:dyDescent="0.2">
      <c r="A100" s="22">
        <v>0.39444444444444421</v>
      </c>
      <c r="B100" s="23">
        <v>36.085812482438399</v>
      </c>
      <c r="C100" s="11"/>
    </row>
    <row r="101" spans="1:3" x14ac:dyDescent="0.2">
      <c r="A101" s="22">
        <v>0.39513888888888865</v>
      </c>
      <c r="B101" s="23">
        <v>46.2144067089408</v>
      </c>
      <c r="C101" s="11"/>
    </row>
    <row r="102" spans="1:3" x14ac:dyDescent="0.2">
      <c r="A102" s="22">
        <v>0.39583333333333309</v>
      </c>
      <c r="B102" s="23">
        <v>57.958618394687996</v>
      </c>
      <c r="C102" s="11"/>
    </row>
    <row r="103" spans="1:3" x14ac:dyDescent="0.2">
      <c r="A103" s="22">
        <v>0.39652777777777753</v>
      </c>
      <c r="B103" s="23">
        <v>57.695892802310397</v>
      </c>
      <c r="C103" s="11"/>
    </row>
    <row r="104" spans="1:3" x14ac:dyDescent="0.2">
      <c r="A104" s="22">
        <v>0.39722222222222198</v>
      </c>
      <c r="B104" s="23">
        <v>48.698309852121596</v>
      </c>
      <c r="C104" s="11"/>
    </row>
    <row r="105" spans="1:3" x14ac:dyDescent="0.2">
      <c r="A105" s="22">
        <v>0.39791666666666642</v>
      </c>
      <c r="B105" s="23">
        <v>37.578016549075194</v>
      </c>
      <c r="C105" s="11"/>
    </row>
    <row r="106" spans="1:3" x14ac:dyDescent="0.2">
      <c r="A106" s="22">
        <v>0.39861111111111086</v>
      </c>
      <c r="B106" s="23">
        <v>25.4365103617152</v>
      </c>
      <c r="C106" s="11"/>
    </row>
    <row r="107" spans="1:3" x14ac:dyDescent="0.2">
      <c r="A107" s="22">
        <v>0.3993055555555553</v>
      </c>
      <c r="B107" s="23">
        <v>21.114406459027201</v>
      </c>
      <c r="C107" s="11"/>
    </row>
    <row r="108" spans="1:3" x14ac:dyDescent="0.2">
      <c r="A108" s="22">
        <v>0.39999999999999974</v>
      </c>
      <c r="B108" s="23">
        <v>15.227631550982402</v>
      </c>
      <c r="C108" s="11"/>
    </row>
    <row r="109" spans="1:3" x14ac:dyDescent="0.2">
      <c r="A109" s="22">
        <v>0.40069444444444419</v>
      </c>
      <c r="B109" s="23">
        <v>17.347706742431999</v>
      </c>
      <c r="C109" s="11"/>
    </row>
    <row r="110" spans="1:3" x14ac:dyDescent="0.2">
      <c r="A110" s="22">
        <v>0.40138888888888863</v>
      </c>
      <c r="B110" s="23">
        <v>28.440594366835199</v>
      </c>
      <c r="C110" s="11"/>
    </row>
    <row r="111" spans="1:3" x14ac:dyDescent="0.2">
      <c r="A111" s="22">
        <v>0.40208333333333307</v>
      </c>
      <c r="B111" s="23">
        <v>29.945886401798401</v>
      </c>
      <c r="C111" s="11"/>
    </row>
    <row r="112" spans="1:3" x14ac:dyDescent="0.2">
      <c r="A112" s="22">
        <v>0.40277777777777751</v>
      </c>
      <c r="B112" s="23">
        <v>19.772318753932797</v>
      </c>
      <c r="C112" s="11"/>
    </row>
    <row r="113" spans="1:3" x14ac:dyDescent="0.2">
      <c r="A113" s="22">
        <v>0.40347222222222195</v>
      </c>
      <c r="B113" s="23">
        <v>13.352099338195201</v>
      </c>
      <c r="C113" s="11"/>
    </row>
    <row r="114" spans="1:3" x14ac:dyDescent="0.2">
      <c r="A114" s="22">
        <v>0.4041666666666664</v>
      </c>
      <c r="B114" s="23">
        <v>9.9183961848576008</v>
      </c>
      <c r="C114" s="11"/>
    </row>
    <row r="115" spans="1:3" x14ac:dyDescent="0.2">
      <c r="A115" s="22">
        <v>0.40486111111111084</v>
      </c>
      <c r="B115" s="23">
        <v>6.8771124845280003</v>
      </c>
      <c r="C115" s="11"/>
    </row>
    <row r="116" spans="1:3" x14ac:dyDescent="0.2">
      <c r="A116" s="22">
        <v>0.40555555555555528</v>
      </c>
      <c r="B116" s="23">
        <v>5.5081197814579204</v>
      </c>
      <c r="C116" s="11"/>
    </row>
    <row r="117" spans="1:3" x14ac:dyDescent="0.2">
      <c r="A117" s="22">
        <v>0.40624999999999972</v>
      </c>
      <c r="B117" s="23">
        <v>3.0345376871251202</v>
      </c>
      <c r="C117" s="11"/>
    </row>
    <row r="118" spans="1:3" x14ac:dyDescent="0.2">
      <c r="A118" s="22">
        <v>0.40694444444444416</v>
      </c>
      <c r="B118" s="23">
        <v>1.5606216406598399</v>
      </c>
      <c r="C118" s="11"/>
    </row>
    <row r="119" spans="1:3" x14ac:dyDescent="0.2">
      <c r="A119" s="22">
        <v>0.40763888888888861</v>
      </c>
      <c r="B119" s="23">
        <v>3.5185641345465601</v>
      </c>
      <c r="C119" s="11"/>
    </row>
    <row r="120" spans="1:3" x14ac:dyDescent="0.2">
      <c r="A120" s="22">
        <v>0.40833333333333305</v>
      </c>
      <c r="B120" s="23">
        <v>5.0189811209049591</v>
      </c>
      <c r="C120" s="11"/>
    </row>
    <row r="121" spans="1:3" x14ac:dyDescent="0.2">
      <c r="A121" s="22">
        <v>0.40902777777777749</v>
      </c>
      <c r="B121" s="23">
        <v>6.6178565213376004</v>
      </c>
      <c r="C121" s="11"/>
    </row>
    <row r="122" spans="1:3" x14ac:dyDescent="0.2">
      <c r="A122" s="22">
        <v>0.40972222222222193</v>
      </c>
      <c r="B122" s="23">
        <v>7.3448712021907197</v>
      </c>
      <c r="C122" s="11"/>
    </row>
    <row r="123" spans="1:3" x14ac:dyDescent="0.2">
      <c r="A123" s="22">
        <v>0.41041666666666637</v>
      </c>
      <c r="B123" s="23">
        <v>8.0424774817305593</v>
      </c>
      <c r="C123" s="11"/>
    </row>
    <row r="124" spans="1:3" x14ac:dyDescent="0.2">
      <c r="A124" s="22">
        <v>0.41111111111111082</v>
      </c>
      <c r="B124" s="23">
        <v>8.307407825819519</v>
      </c>
      <c r="C124" s="11"/>
    </row>
    <row r="125" spans="1:3" x14ac:dyDescent="0.2">
      <c r="A125" s="22">
        <v>0.41180555555555526</v>
      </c>
      <c r="B125" s="23">
        <v>8.0599749534796796</v>
      </c>
      <c r="C125" s="11"/>
    </row>
    <row r="126" spans="1:3" x14ac:dyDescent="0.2">
      <c r="A126" s="22">
        <v>0.4124999999999997</v>
      </c>
      <c r="B126" s="23">
        <v>7.4935470088300811</v>
      </c>
      <c r="C126" s="11"/>
    </row>
    <row r="127" spans="1:3" x14ac:dyDescent="0.2">
      <c r="A127" s="22">
        <v>0.41319444444444414</v>
      </c>
      <c r="B127" s="23">
        <v>5.5653994065964802</v>
      </c>
      <c r="C127" s="11"/>
    </row>
    <row r="128" spans="1:3" x14ac:dyDescent="0.2">
      <c r="A128" s="22">
        <v>0.41388888888888858</v>
      </c>
      <c r="B128" s="23">
        <v>4.3782504084211205</v>
      </c>
      <c r="C128" s="11"/>
    </row>
    <row r="129" spans="1:3" x14ac:dyDescent="0.2">
      <c r="A129" s="22">
        <v>0.41458333333333303</v>
      </c>
      <c r="B129" s="23">
        <v>4.1245722035443197</v>
      </c>
      <c r="C129" s="11"/>
    </row>
    <row r="130" spans="1:3" x14ac:dyDescent="0.2">
      <c r="A130" s="22">
        <v>0.41527777777777747</v>
      </c>
      <c r="B130" s="23">
        <v>1.8179012327942401</v>
      </c>
      <c r="C130" s="11"/>
    </row>
    <row r="131" spans="1:3" x14ac:dyDescent="0.2">
      <c r="A131" s="22">
        <v>0.41597222222222191</v>
      </c>
      <c r="B131" s="23">
        <v>0</v>
      </c>
      <c r="C131" s="11"/>
    </row>
    <row r="132" spans="1:3" x14ac:dyDescent="0.2">
      <c r="A132" s="22">
        <v>0.41666666666666635</v>
      </c>
      <c r="B132" s="23">
        <v>0</v>
      </c>
      <c r="C132" s="11"/>
    </row>
    <row r="133" spans="1:3" x14ac:dyDescent="0.2">
      <c r="A133" s="22">
        <v>0.41736111111111079</v>
      </c>
      <c r="B133" s="23">
        <v>0</v>
      </c>
      <c r="C133" s="11"/>
    </row>
    <row r="134" spans="1:3" x14ac:dyDescent="0.2">
      <c r="A134" s="22">
        <v>0.41805555555555524</v>
      </c>
      <c r="B134" s="23">
        <v>0</v>
      </c>
      <c r="C134" s="11"/>
    </row>
    <row r="135" spans="1:3" x14ac:dyDescent="0.2">
      <c r="A135" s="22">
        <v>0.41874999999999968</v>
      </c>
      <c r="B135" s="23">
        <v>1.3531553830079999</v>
      </c>
      <c r="C135" s="11"/>
    </row>
    <row r="136" spans="1:3" x14ac:dyDescent="0.2">
      <c r="A136" s="22">
        <v>0.41944444444444412</v>
      </c>
      <c r="B136" s="23">
        <v>47.212342334150399</v>
      </c>
      <c r="C136" s="11"/>
    </row>
    <row r="137" spans="1:3" x14ac:dyDescent="0.2">
      <c r="A137" s="22">
        <v>0.42013888888888856</v>
      </c>
      <c r="B137" s="23">
        <v>99.252476045183997</v>
      </c>
      <c r="C137" s="11"/>
    </row>
    <row r="138" spans="1:3" x14ac:dyDescent="0.2">
      <c r="A138" s="22">
        <v>0.420833333333333</v>
      </c>
      <c r="B138" s="23">
        <v>22.6380567851328</v>
      </c>
      <c r="C138" s="11"/>
    </row>
    <row r="139" spans="1:3" x14ac:dyDescent="0.2">
      <c r="A139" s="22">
        <v>0.42152777777777745</v>
      </c>
      <c r="B139" s="23">
        <v>3.6023007802214404</v>
      </c>
      <c r="C139" s="11"/>
    </row>
    <row r="140" spans="1:3" x14ac:dyDescent="0.2">
      <c r="A140" s="22">
        <v>0.42222222222222189</v>
      </c>
      <c r="B140" s="23">
        <v>33.544638497990398</v>
      </c>
      <c r="C140" s="11"/>
    </row>
    <row r="141" spans="1:3" x14ac:dyDescent="0.2">
      <c r="A141" s="22">
        <v>0.42291666666666633</v>
      </c>
      <c r="B141" s="23">
        <v>97.413133382399991</v>
      </c>
      <c r="C141" s="11"/>
    </row>
    <row r="142" spans="1:3" x14ac:dyDescent="0.2">
      <c r="A142" s="22">
        <v>0.42361111111111077</v>
      </c>
      <c r="B142" s="23">
        <v>94.327359373631992</v>
      </c>
      <c r="C142" s="11"/>
    </row>
    <row r="143" spans="1:3" x14ac:dyDescent="0.2">
      <c r="A143" s="22">
        <v>0.42430555555555521</v>
      </c>
      <c r="B143" s="23">
        <v>98.832606994176004</v>
      </c>
      <c r="C143" s="11"/>
    </row>
    <row r="144" spans="1:3" x14ac:dyDescent="0.2">
      <c r="A144" s="22">
        <v>0.42499999999999966</v>
      </c>
      <c r="B144" s="23">
        <v>101.77871744831999</v>
      </c>
      <c r="C144" s="11"/>
    </row>
    <row r="145" spans="1:3" x14ac:dyDescent="0.2">
      <c r="A145" s="22">
        <v>0.4256944444444441</v>
      </c>
      <c r="B145" s="23">
        <v>110.57312945395199</v>
      </c>
      <c r="C145" s="11"/>
    </row>
    <row r="146" spans="1:3" x14ac:dyDescent="0.2">
      <c r="A146" s="22">
        <v>0.42638888888888854</v>
      </c>
      <c r="B146" s="23">
        <v>95.224192639487995</v>
      </c>
      <c r="C146" s="11"/>
    </row>
    <row r="147" spans="1:3" x14ac:dyDescent="0.2">
      <c r="A147" s="22">
        <v>0.42708333333333298</v>
      </c>
      <c r="B147" s="23">
        <v>93.896949676991994</v>
      </c>
      <c r="C147" s="11"/>
    </row>
    <row r="148" spans="1:3" x14ac:dyDescent="0.2">
      <c r="A148" s="22">
        <v>0.42777777777777742</v>
      </c>
      <c r="B148" s="23">
        <v>83.2304311684032</v>
      </c>
      <c r="C148" s="11"/>
    </row>
    <row r="149" spans="1:3" x14ac:dyDescent="0.2">
      <c r="A149" s="22">
        <v>0.42847222222222187</v>
      </c>
      <c r="B149" s="23">
        <v>79.579502876332796</v>
      </c>
      <c r="C149" s="11"/>
    </row>
    <row r="150" spans="1:3" x14ac:dyDescent="0.2">
      <c r="A150" s="22">
        <v>0.42916666666666631</v>
      </c>
      <c r="B150" s="23">
        <v>86.133412814169603</v>
      </c>
      <c r="C150" s="11"/>
    </row>
    <row r="151" spans="1:3" x14ac:dyDescent="0.2">
      <c r="A151" s="22">
        <v>0.42986111111111075</v>
      </c>
      <c r="B151" s="23">
        <v>81.643361291078392</v>
      </c>
      <c r="C151" s="11"/>
    </row>
    <row r="152" spans="1:3" x14ac:dyDescent="0.2">
      <c r="A152" s="22">
        <v>0.43055555555555519</v>
      </c>
      <c r="B152" s="23">
        <v>66.747145206508804</v>
      </c>
      <c r="C152" s="11"/>
    </row>
    <row r="153" spans="1:3" x14ac:dyDescent="0.2">
      <c r="A153" s="22">
        <v>0.43124999999999963</v>
      </c>
      <c r="B153" s="23">
        <v>65.892650200608003</v>
      </c>
      <c r="C153" s="11"/>
    </row>
    <row r="154" spans="1:3" x14ac:dyDescent="0.2">
      <c r="A154" s="22">
        <v>0.43194444444444408</v>
      </c>
      <c r="B154" s="23">
        <v>67.3413741040128</v>
      </c>
      <c r="C154" s="11"/>
    </row>
    <row r="155" spans="1:3" x14ac:dyDescent="0.2">
      <c r="A155" s="22">
        <v>0.43263888888888852</v>
      </c>
      <c r="B155" s="23">
        <v>77.565097657343998</v>
      </c>
      <c r="C155" s="11"/>
    </row>
    <row r="156" spans="1:3" x14ac:dyDescent="0.2">
      <c r="A156" s="22">
        <v>0.43333333333333296</v>
      </c>
      <c r="B156" s="23">
        <v>67.228589195750388</v>
      </c>
      <c r="C156" s="11"/>
    </row>
    <row r="157" spans="1:3" x14ac:dyDescent="0.2">
      <c r="A157" s="22">
        <v>0.4340277777777774</v>
      </c>
      <c r="B157" s="23">
        <v>70.746441836716798</v>
      </c>
      <c r="C157" s="11"/>
    </row>
    <row r="158" spans="1:3" x14ac:dyDescent="0.2">
      <c r="A158" s="22">
        <v>0.43472222222222184</v>
      </c>
      <c r="B158" s="23">
        <v>75.779248771142392</v>
      </c>
      <c r="C158" s="11"/>
    </row>
    <row r="159" spans="1:3" x14ac:dyDescent="0.2">
      <c r="A159" s="22">
        <v>0.43541666666666629</v>
      </c>
      <c r="B159" s="23">
        <v>65.829054971961597</v>
      </c>
      <c r="C159" s="11"/>
    </row>
    <row r="160" spans="1:3" x14ac:dyDescent="0.2">
      <c r="A160" s="22">
        <v>0.43611111111111073</v>
      </c>
      <c r="B160" s="23">
        <v>79.031037948614397</v>
      </c>
      <c r="C160" s="11"/>
    </row>
    <row r="161" spans="1:3" x14ac:dyDescent="0.2">
      <c r="A161" s="22">
        <v>0.43680555555555517</v>
      </c>
      <c r="B161" s="23">
        <v>81.602691966681604</v>
      </c>
      <c r="C161" s="11"/>
    </row>
    <row r="162" spans="1:3" x14ac:dyDescent="0.2">
      <c r="A162" s="22">
        <v>0.43749999999999961</v>
      </c>
      <c r="B162" s="23">
        <v>59.900468836243199</v>
      </c>
      <c r="C162" s="11"/>
    </row>
    <row r="163" spans="1:3" x14ac:dyDescent="0.2">
      <c r="A163" s="22">
        <v>0.43819444444444405</v>
      </c>
      <c r="B163" s="23">
        <v>34.178570494041601</v>
      </c>
      <c r="C163" s="11"/>
    </row>
    <row r="164" spans="1:3" x14ac:dyDescent="0.2">
      <c r="A164" s="22">
        <v>0.4388888888888885</v>
      </c>
      <c r="B164" s="23">
        <v>61.570019265638393</v>
      </c>
      <c r="C164" s="11"/>
    </row>
    <row r="165" spans="1:3" x14ac:dyDescent="0.2">
      <c r="A165" s="22">
        <v>0.43958333333333294</v>
      </c>
      <c r="B165" s="23">
        <v>62.851849613203193</v>
      </c>
      <c r="C165" s="11"/>
    </row>
    <row r="166" spans="1:3" x14ac:dyDescent="0.2">
      <c r="A166" s="22">
        <v>0.44027777777777738</v>
      </c>
      <c r="B166" s="23">
        <v>13.034474549817601</v>
      </c>
      <c r="C166" s="11"/>
    </row>
    <row r="167" spans="1:3" x14ac:dyDescent="0.2">
      <c r="A167" s="22">
        <v>0.44097222222222182</v>
      </c>
      <c r="B167" s="23">
        <v>5.0182520595820792</v>
      </c>
      <c r="C167" s="11"/>
    </row>
    <row r="168" spans="1:3" x14ac:dyDescent="0.2">
      <c r="A168" s="22">
        <v>0.44166666666666626</v>
      </c>
      <c r="B168" s="23">
        <v>1.9285604441875202</v>
      </c>
      <c r="C168" s="11"/>
    </row>
    <row r="169" spans="1:3" x14ac:dyDescent="0.2">
      <c r="A169" s="22">
        <v>0.44236111111111071</v>
      </c>
      <c r="B169" s="23">
        <v>0.38755318827455998</v>
      </c>
      <c r="C169" s="11"/>
    </row>
    <row r="170" spans="1:3" x14ac:dyDescent="0.2">
      <c r="A170" s="22">
        <v>0.44305555555555515</v>
      </c>
      <c r="B170" s="23">
        <v>0</v>
      </c>
      <c r="C170" s="11"/>
    </row>
    <row r="171" spans="1:3" x14ac:dyDescent="0.2">
      <c r="A171" s="22">
        <v>0.44374999999999959</v>
      </c>
      <c r="B171" s="23">
        <v>0</v>
      </c>
      <c r="C171" s="11"/>
    </row>
    <row r="172" spans="1:3" x14ac:dyDescent="0.2">
      <c r="A172" s="22">
        <v>0.44444444444444403</v>
      </c>
      <c r="B172" s="23">
        <v>0</v>
      </c>
      <c r="C172" s="11"/>
    </row>
    <row r="173" spans="1:3" x14ac:dyDescent="0.2">
      <c r="A173" s="22">
        <v>0.44513888888888847</v>
      </c>
      <c r="B173" s="23">
        <v>0</v>
      </c>
      <c r="C173" s="11"/>
    </row>
    <row r="174" spans="1:3" x14ac:dyDescent="0.2">
      <c r="A174" s="22">
        <v>0.44583333333333292</v>
      </c>
      <c r="B174" s="23">
        <v>0</v>
      </c>
      <c r="C174" s="11"/>
    </row>
    <row r="175" spans="1:3" x14ac:dyDescent="0.2">
      <c r="A175" s="22">
        <v>0.44652777777777736</v>
      </c>
      <c r="B175" s="23">
        <v>0</v>
      </c>
      <c r="C175" s="11"/>
    </row>
    <row r="176" spans="1:3" x14ac:dyDescent="0.2">
      <c r="A176" s="22">
        <v>0.4472222222222218</v>
      </c>
      <c r="B176" s="23">
        <v>0</v>
      </c>
      <c r="C176" s="11"/>
    </row>
    <row r="177" spans="1:3" x14ac:dyDescent="0.2">
      <c r="A177" s="22">
        <v>0.44791666666666624</v>
      </c>
      <c r="B177" s="23">
        <v>0</v>
      </c>
      <c r="C177" s="11"/>
    </row>
    <row r="178" spans="1:3" x14ac:dyDescent="0.2">
      <c r="A178" s="22">
        <v>0.44861111111111068</v>
      </c>
      <c r="B178" s="23">
        <v>0</v>
      </c>
      <c r="C178" s="11"/>
    </row>
    <row r="179" spans="1:3" x14ac:dyDescent="0.2">
      <c r="A179" s="22">
        <v>0.44930555555555513</v>
      </c>
      <c r="B179" s="23">
        <v>0</v>
      </c>
      <c r="C179" s="11"/>
    </row>
    <row r="180" spans="1:3" x14ac:dyDescent="0.2">
      <c r="A180" s="22">
        <v>0.44999999999999957</v>
      </c>
      <c r="B180" s="23">
        <v>0</v>
      </c>
      <c r="C180" s="11"/>
    </row>
    <row r="181" spans="1:3" x14ac:dyDescent="0.2">
      <c r="A181" s="22">
        <v>0.45069444444444401</v>
      </c>
      <c r="B181" s="23">
        <v>1.1049846654739199</v>
      </c>
      <c r="C181" s="11"/>
    </row>
    <row r="182" spans="1:3" x14ac:dyDescent="0.2">
      <c r="A182" s="22">
        <v>0.45138888888888845</v>
      </c>
      <c r="B182" s="23">
        <v>3.7912155015609592</v>
      </c>
      <c r="C182" s="11"/>
    </row>
    <row r="183" spans="1:3" x14ac:dyDescent="0.2">
      <c r="A183" s="22">
        <v>0.45208333333333289</v>
      </c>
      <c r="B183" s="23">
        <v>3.88895363818368</v>
      </c>
      <c r="C183" s="11"/>
    </row>
    <row r="184" spans="1:3" x14ac:dyDescent="0.2">
      <c r="A184" s="22">
        <v>0.45277777777777733</v>
      </c>
      <c r="B184" s="23">
        <v>4.5090686045856003</v>
      </c>
      <c r="C184" s="11"/>
    </row>
    <row r="185" spans="1:3" x14ac:dyDescent="0.2">
      <c r="A185" s="22">
        <v>0.45347222222222178</v>
      </c>
      <c r="B185" s="23">
        <v>4.7105530458412792</v>
      </c>
      <c r="C185" s="11"/>
    </row>
    <row r="186" spans="1:3" x14ac:dyDescent="0.2">
      <c r="A186" s="22">
        <v>0.45416666666666622</v>
      </c>
      <c r="B186" s="23">
        <v>4.3783909503628795</v>
      </c>
      <c r="C186" s="11"/>
    </row>
    <row r="187" spans="1:3" x14ac:dyDescent="0.2">
      <c r="A187" s="22">
        <v>0.45486111111111066</v>
      </c>
      <c r="B187" s="23">
        <v>3.6069650159136004</v>
      </c>
      <c r="C187" s="11"/>
    </row>
    <row r="188" spans="1:3" x14ac:dyDescent="0.2">
      <c r="A188" s="22">
        <v>0.4555555555555551</v>
      </c>
      <c r="B188" s="23">
        <v>5.0547139095974405</v>
      </c>
      <c r="C188" s="11"/>
    </row>
    <row r="189" spans="1:3" x14ac:dyDescent="0.2">
      <c r="A189" s="22">
        <v>0.45624999999999954</v>
      </c>
      <c r="B189" s="23">
        <v>4.9608758118585596</v>
      </c>
      <c r="C189" s="11"/>
    </row>
    <row r="190" spans="1:3" x14ac:dyDescent="0.2">
      <c r="A190" s="22">
        <v>0.45694444444444399</v>
      </c>
      <c r="B190" s="23">
        <v>6.3070480171353598</v>
      </c>
      <c r="C190" s="11"/>
    </row>
    <row r="191" spans="1:3" x14ac:dyDescent="0.2">
      <c r="A191" s="22">
        <v>0.45763888888888843</v>
      </c>
      <c r="B191" s="23">
        <v>6.91992507353664</v>
      </c>
      <c r="C191" s="11"/>
    </row>
    <row r="192" spans="1:3" x14ac:dyDescent="0.2">
      <c r="A192" s="22">
        <v>0.45833333333333287</v>
      </c>
      <c r="B192" s="23">
        <v>16.048045136006401</v>
      </c>
      <c r="C192" s="11"/>
    </row>
    <row r="193" spans="1:3" x14ac:dyDescent="0.2">
      <c r="A193" s="22">
        <v>0.45902777777777731</v>
      </c>
      <c r="B193" s="23">
        <v>15.831698384409599</v>
      </c>
      <c r="C193" s="11"/>
    </row>
    <row r="194" spans="1:3" x14ac:dyDescent="0.2">
      <c r="A194" s="22">
        <v>0.45972222222222175</v>
      </c>
      <c r="B194" s="23">
        <v>11.548682709273599</v>
      </c>
      <c r="C194" s="11"/>
    </row>
    <row r="195" spans="1:3" x14ac:dyDescent="0.2">
      <c r="A195" s="22">
        <v>0.4604166666666662</v>
      </c>
      <c r="B195" s="23">
        <v>16.300932792460799</v>
      </c>
      <c r="C195" s="11"/>
    </row>
    <row r="196" spans="1:3" x14ac:dyDescent="0.2">
      <c r="A196" s="22">
        <v>0.46111111111111064</v>
      </c>
      <c r="B196" s="23">
        <v>17.023581889248</v>
      </c>
      <c r="C196" s="11"/>
    </row>
    <row r="197" spans="1:3" x14ac:dyDescent="0.2">
      <c r="A197" s="22">
        <v>0.46180555555555508</v>
      </c>
      <c r="B197" s="23">
        <v>15.540600887539201</v>
      </c>
      <c r="C197" s="11"/>
    </row>
    <row r="198" spans="1:3" x14ac:dyDescent="0.2">
      <c r="A198" s="22">
        <v>0.46249999999999952</v>
      </c>
      <c r="B198" s="23">
        <v>12.2207367070272</v>
      </c>
      <c r="C198" s="11"/>
    </row>
    <row r="199" spans="1:3" x14ac:dyDescent="0.2">
      <c r="A199" s="24">
        <v>0.46319444444444396</v>
      </c>
      <c r="B199" s="15">
        <v>13.3793293394112</v>
      </c>
      <c r="C199" s="11"/>
    </row>
    <row r="200" spans="1:3" x14ac:dyDescent="0.2">
      <c r="A200" s="24">
        <v>0.46388888888888841</v>
      </c>
      <c r="B200" s="15">
        <v>5.1385032585004797</v>
      </c>
      <c r="C200" s="11"/>
    </row>
    <row r="201" spans="1:3" x14ac:dyDescent="0.2">
      <c r="A201" s="24">
        <v>0.46458333333333285</v>
      </c>
      <c r="B201" s="15">
        <v>4.3330134709171197</v>
      </c>
      <c r="C201" s="11"/>
    </row>
    <row r="202" spans="1:3" x14ac:dyDescent="0.2">
      <c r="A202" s="24">
        <v>0.46527777777777729</v>
      </c>
      <c r="B202" s="15">
        <v>8.5215322579622406</v>
      </c>
      <c r="C202" s="11"/>
    </row>
    <row r="203" spans="1:3" x14ac:dyDescent="0.2">
      <c r="A203" s="24">
        <v>0.46597222222222173</v>
      </c>
      <c r="B203" s="15">
        <v>15.141286095513598</v>
      </c>
      <c r="C203" s="11"/>
    </row>
    <row r="204" spans="1:3" x14ac:dyDescent="0.2">
      <c r="A204" s="24">
        <v>0.46666666666666617</v>
      </c>
      <c r="B204" s="15">
        <v>18.029335159967999</v>
      </c>
      <c r="C204" s="11"/>
    </row>
    <row r="205" spans="1:3" x14ac:dyDescent="0.2">
      <c r="A205" s="24">
        <v>0.46736111111111062</v>
      </c>
      <c r="B205" s="15">
        <v>27.0138301418304</v>
      </c>
      <c r="C205" s="11"/>
    </row>
    <row r="206" spans="1:3" x14ac:dyDescent="0.2">
      <c r="A206" s="24">
        <v>0.46805555555555506</v>
      </c>
      <c r="B206" s="15">
        <v>30.104610957273596</v>
      </c>
      <c r="C206" s="11"/>
    </row>
    <row r="207" spans="1:3" x14ac:dyDescent="0.2">
      <c r="A207" s="24">
        <v>0.4687499999999995</v>
      </c>
      <c r="B207" s="15">
        <v>32.284679990111997</v>
      </c>
      <c r="C207" s="11"/>
    </row>
    <row r="208" spans="1:3" x14ac:dyDescent="0.2">
      <c r="A208" s="24">
        <v>0.46944444444444394</v>
      </c>
      <c r="B208" s="15">
        <v>34.810218683539198</v>
      </c>
      <c r="C208" s="11"/>
    </row>
    <row r="209" spans="1:3" x14ac:dyDescent="0.2">
      <c r="A209" s="24">
        <v>0.47013888888888838</v>
      </c>
      <c r="B209" s="15">
        <v>36.211597520313596</v>
      </c>
      <c r="C209" s="11"/>
    </row>
    <row r="210" spans="1:3" x14ac:dyDescent="0.2">
      <c r="A210" s="24">
        <v>0.47083333333333283</v>
      </c>
      <c r="B210" s="15">
        <v>36.340193397024002</v>
      </c>
      <c r="C210" s="11"/>
    </row>
    <row r="211" spans="1:3" x14ac:dyDescent="0.2">
      <c r="A211" s="24">
        <v>0.47152777777777727</v>
      </c>
      <c r="B211" s="15">
        <v>39.210147686476802</v>
      </c>
      <c r="C211" s="11"/>
    </row>
    <row r="212" spans="1:3" x14ac:dyDescent="0.2">
      <c r="A212" s="24">
        <v>0.47222222222222171</v>
      </c>
      <c r="B212" s="15">
        <v>38.859232025644801</v>
      </c>
      <c r="C212" s="11"/>
    </row>
    <row r="213" spans="1:3" x14ac:dyDescent="0.2">
      <c r="A213" s="24">
        <v>0.47291666666666615</v>
      </c>
      <c r="B213" s="15">
        <v>37.486927803072</v>
      </c>
      <c r="C213" s="11"/>
    </row>
    <row r="214" spans="1:3" x14ac:dyDescent="0.2">
      <c r="A214" s="24">
        <v>0.47361111111111059</v>
      </c>
      <c r="B214" s="15">
        <v>31.715660803411197</v>
      </c>
      <c r="C214" s="11"/>
    </row>
    <row r="215" spans="1:3" x14ac:dyDescent="0.2">
      <c r="A215" s="24">
        <v>0.47430555555555504</v>
      </c>
      <c r="B215" s="15">
        <v>35.215330830662403</v>
      </c>
      <c r="C215" s="11"/>
    </row>
    <row r="216" spans="1:3" x14ac:dyDescent="0.2">
      <c r="A216" s="24">
        <v>0.47499999999999948</v>
      </c>
      <c r="B216" s="15">
        <v>36.186827003078399</v>
      </c>
      <c r="C216" s="11"/>
    </row>
    <row r="217" spans="1:3" x14ac:dyDescent="0.2">
      <c r="A217" s="24">
        <v>0.47569444444444392</v>
      </c>
      <c r="B217" s="15">
        <v>36.489958403712002</v>
      </c>
      <c r="C217" s="11"/>
    </row>
    <row r="218" spans="1:3" x14ac:dyDescent="0.2">
      <c r="A218" s="24">
        <v>0.47638888888888836</v>
      </c>
      <c r="B218" s="15">
        <v>36.140008968729596</v>
      </c>
      <c r="C218" s="11"/>
    </row>
    <row r="219" spans="1:3" x14ac:dyDescent="0.2">
      <c r="A219" s="24">
        <v>0.4770833333333328</v>
      </c>
      <c r="B219" s="15">
        <v>74.581128717638393</v>
      </c>
      <c r="C219" s="11"/>
    </row>
    <row r="220" spans="1:3" x14ac:dyDescent="0.2">
      <c r="A220" s="24">
        <v>0.47777777777777725</v>
      </c>
      <c r="B220" s="15">
        <v>34.84122574944</v>
      </c>
      <c r="C220" s="11"/>
    </row>
    <row r="221" spans="1:3" x14ac:dyDescent="0.2">
      <c r="A221" s="24">
        <v>0.47847222222222169</v>
      </c>
      <c r="B221" s="15">
        <v>66.330877542758387</v>
      </c>
      <c r="C221" s="11"/>
    </row>
    <row r="222" spans="1:3" x14ac:dyDescent="0.2">
      <c r="A222" s="24">
        <v>0.47916666666666613</v>
      </c>
      <c r="B222" s="15">
        <v>61.839947632531199</v>
      </c>
      <c r="C222" s="11"/>
    </row>
    <row r="223" spans="1:3" x14ac:dyDescent="0.2">
      <c r="A223" s="24">
        <v>0.47986111111111057</v>
      </c>
      <c r="B223" s="15">
        <v>51.673758436607997</v>
      </c>
      <c r="C223" s="11"/>
    </row>
    <row r="224" spans="1:3" x14ac:dyDescent="0.2">
      <c r="A224" s="24">
        <v>0.48055555555555501</v>
      </c>
      <c r="B224" s="15">
        <v>44.327016269817598</v>
      </c>
      <c r="C224" s="11"/>
    </row>
    <row r="225" spans="1:3" x14ac:dyDescent="0.2">
      <c r="A225" s="24">
        <v>0.48124999999999946</v>
      </c>
      <c r="B225" s="15">
        <v>38.911583898950397</v>
      </c>
      <c r="C225" s="11"/>
    </row>
    <row r="226" spans="1:3" x14ac:dyDescent="0.2">
      <c r="A226" s="24">
        <v>0.4819444444444439</v>
      </c>
      <c r="B226" s="15">
        <v>41.088315060672002</v>
      </c>
      <c r="C226" s="11"/>
    </row>
    <row r="227" spans="1:3" x14ac:dyDescent="0.2">
      <c r="A227" s="24">
        <v>0.48263888888888834</v>
      </c>
      <c r="B227" s="15">
        <v>39.600502929715198</v>
      </c>
      <c r="C227" s="11"/>
    </row>
    <row r="228" spans="1:3" x14ac:dyDescent="0.2">
      <c r="A228" s="24">
        <v>0.48333333333333278</v>
      </c>
      <c r="B228" s="15">
        <v>37.871573529926401</v>
      </c>
      <c r="C228" s="11"/>
    </row>
    <row r="229" spans="1:3" x14ac:dyDescent="0.2">
      <c r="A229" s="24">
        <v>0.48402777777777722</v>
      </c>
      <c r="B229" s="15">
        <v>36.318321557337597</v>
      </c>
      <c r="C229" s="11"/>
    </row>
    <row r="230" spans="1:3" x14ac:dyDescent="0.2">
      <c r="A230" s="24">
        <v>0.48472222222222167</v>
      </c>
      <c r="B230" s="15">
        <v>39.529441410412801</v>
      </c>
      <c r="C230" s="11"/>
    </row>
    <row r="231" spans="1:3" x14ac:dyDescent="0.2">
      <c r="A231" s="24">
        <v>0.48541666666666611</v>
      </c>
      <c r="B231" s="15">
        <v>38.694622276358402</v>
      </c>
      <c r="C231" s="11"/>
    </row>
    <row r="232" spans="1:3" x14ac:dyDescent="0.2">
      <c r="A232" s="24">
        <v>0.48611111111111055</v>
      </c>
      <c r="B232" s="15">
        <v>39.007942967769601</v>
      </c>
      <c r="C232" s="11"/>
    </row>
    <row r="233" spans="1:3" x14ac:dyDescent="0.2">
      <c r="A233" s="24">
        <v>0.48680555555555499</v>
      </c>
      <c r="B233" s="15">
        <v>37.485785899795196</v>
      </c>
      <c r="C233" s="11"/>
    </row>
    <row r="234" spans="1:3" x14ac:dyDescent="0.2">
      <c r="A234" s="24">
        <v>0.48749999999999943</v>
      </c>
      <c r="B234" s="15">
        <v>35.368960740748804</v>
      </c>
      <c r="C234" s="11"/>
    </row>
    <row r="235" spans="1:3" x14ac:dyDescent="0.2">
      <c r="A235" s="24">
        <v>0.48819444444444388</v>
      </c>
      <c r="B235" s="15">
        <v>36.3211323961728</v>
      </c>
      <c r="C235" s="11"/>
    </row>
    <row r="236" spans="1:3" x14ac:dyDescent="0.2">
      <c r="A236" s="24">
        <v>0.48888888888888832</v>
      </c>
      <c r="B236" s="15">
        <v>36.167414647372802</v>
      </c>
      <c r="C236" s="11"/>
    </row>
    <row r="237" spans="1:3" x14ac:dyDescent="0.2">
      <c r="A237" s="24">
        <v>0.48958333333333276</v>
      </c>
      <c r="B237" s="15">
        <v>34.150022912121599</v>
      </c>
      <c r="C237" s="11"/>
    </row>
    <row r="238" spans="1:3" x14ac:dyDescent="0.2">
      <c r="A238" s="24">
        <v>0.4902777777777772</v>
      </c>
      <c r="B238" s="15">
        <v>37.509063158899195</v>
      </c>
      <c r="C238" s="11"/>
    </row>
    <row r="239" spans="1:3" x14ac:dyDescent="0.2">
      <c r="A239" s="24">
        <v>0.49097222222222164</v>
      </c>
      <c r="B239" s="15">
        <v>52.530537249062398</v>
      </c>
      <c r="C239" s="11"/>
    </row>
    <row r="240" spans="1:3" x14ac:dyDescent="0.2">
      <c r="A240" s="24">
        <v>0.49166666666666609</v>
      </c>
      <c r="B240" s="15">
        <v>51.681136888550398</v>
      </c>
      <c r="C240" s="11"/>
    </row>
    <row r="241" spans="1:3" x14ac:dyDescent="0.2">
      <c r="A241" s="24">
        <v>0.49236111111111053</v>
      </c>
      <c r="B241" s="15">
        <v>27.342698285548799</v>
      </c>
      <c r="C241" s="11"/>
    </row>
    <row r="242" spans="1:3" x14ac:dyDescent="0.2">
      <c r="A242" s="24">
        <v>0.49305555555555497</v>
      </c>
      <c r="B242" s="15">
        <v>63.614377485964802</v>
      </c>
      <c r="C242" s="11"/>
    </row>
    <row r="243" spans="1:3" x14ac:dyDescent="0.2">
      <c r="A243" s="24">
        <v>0.49374999999999941</v>
      </c>
      <c r="B243" s="15">
        <v>62.163369776006391</v>
      </c>
      <c r="C243" s="11"/>
    </row>
    <row r="244" spans="1:3" x14ac:dyDescent="0.2">
      <c r="A244" s="24">
        <v>0.49444444444444385</v>
      </c>
      <c r="B244" s="15">
        <v>50.601862614547194</v>
      </c>
      <c r="C244" s="11"/>
    </row>
    <row r="245" spans="1:3" x14ac:dyDescent="0.2">
      <c r="A245" s="24">
        <v>0.4951388888888883</v>
      </c>
      <c r="B245" s="15">
        <v>42.924846884620798</v>
      </c>
      <c r="C245" s="11"/>
    </row>
    <row r="246" spans="1:3" x14ac:dyDescent="0.2">
      <c r="A246" s="24">
        <v>0.49583333333333274</v>
      </c>
      <c r="B246" s="15">
        <v>36.891469163577597</v>
      </c>
      <c r="C246" s="11"/>
    </row>
    <row r="247" spans="1:3" x14ac:dyDescent="0.2">
      <c r="A247" s="24">
        <v>0.49652777777777718</v>
      </c>
      <c r="B247" s="15">
        <v>33.793749089759999</v>
      </c>
      <c r="C247" s="11"/>
    </row>
    <row r="248" spans="1:3" x14ac:dyDescent="0.2">
      <c r="A248" s="24">
        <v>0.49722222222222162</v>
      </c>
      <c r="B248" s="15">
        <v>29.884750657132802</v>
      </c>
      <c r="C248" s="11"/>
    </row>
    <row r="249" spans="1:3" x14ac:dyDescent="0.2">
      <c r="A249" s="24">
        <v>0.49791666666666606</v>
      </c>
      <c r="B249" s="15">
        <v>26.743462581369599</v>
      </c>
      <c r="C249" s="11"/>
    </row>
    <row r="250" spans="1:3" x14ac:dyDescent="0.2">
      <c r="A250" s="24">
        <v>0.49861111111111051</v>
      </c>
      <c r="B250" s="15">
        <v>24.8119771080192</v>
      </c>
      <c r="C250" s="11"/>
    </row>
    <row r="251" spans="1:3" x14ac:dyDescent="0.2">
      <c r="A251" s="24">
        <v>0.49930555555555495</v>
      </c>
      <c r="B251" s="15">
        <v>23.046067609804798</v>
      </c>
      <c r="C251" s="11"/>
    </row>
    <row r="252" spans="1:3" x14ac:dyDescent="0.2">
      <c r="A252" s="24">
        <v>0.49999999999999939</v>
      </c>
      <c r="B252" s="15">
        <v>19.863758854790401</v>
      </c>
      <c r="C252" s="11"/>
    </row>
    <row r="253" spans="1:3" x14ac:dyDescent="0.2">
      <c r="A253" s="24">
        <v>0.50069444444444389</v>
      </c>
      <c r="B253" s="15">
        <v>17.929286865177598</v>
      </c>
      <c r="C253" s="11"/>
    </row>
    <row r="254" spans="1:3" x14ac:dyDescent="0.2">
      <c r="A254" s="24">
        <v>0.50138888888888833</v>
      </c>
      <c r="B254" s="15">
        <v>19.404713737516801</v>
      </c>
      <c r="C254" s="11"/>
    </row>
    <row r="255" spans="1:3" x14ac:dyDescent="0.2">
      <c r="A255" s="24">
        <v>0.50208333333333277</v>
      </c>
      <c r="B255" s="15">
        <v>19.1152851762048</v>
      </c>
      <c r="C255" s="11"/>
    </row>
    <row r="256" spans="1:3" x14ac:dyDescent="0.2">
      <c r="A256" s="24">
        <v>0.50277777777777721</v>
      </c>
      <c r="B256" s="15">
        <v>18.901924940870401</v>
      </c>
      <c r="C256" s="11"/>
    </row>
    <row r="257" spans="1:3" x14ac:dyDescent="0.2">
      <c r="A257" s="24">
        <v>0.50347222222222165</v>
      </c>
      <c r="B257" s="15">
        <v>19.102724240160001</v>
      </c>
      <c r="C257" s="11"/>
    </row>
    <row r="258" spans="1:3" x14ac:dyDescent="0.2">
      <c r="A258" s="24">
        <v>0.5041666666666661</v>
      </c>
      <c r="B258" s="15">
        <v>18.730463771923201</v>
      </c>
      <c r="C258" s="11"/>
    </row>
    <row r="259" spans="1:3" x14ac:dyDescent="0.2">
      <c r="A259" s="24">
        <v>0.50486111111111054</v>
      </c>
      <c r="B259" s="15">
        <v>19.941408277612798</v>
      </c>
      <c r="C259" s="11"/>
    </row>
    <row r="260" spans="1:3" x14ac:dyDescent="0.2">
      <c r="A260" s="24">
        <v>0.50555555555555498</v>
      </c>
      <c r="B260" s="15">
        <v>25.685093921203201</v>
      </c>
      <c r="C260" s="11"/>
    </row>
    <row r="261" spans="1:3" x14ac:dyDescent="0.2">
      <c r="A261" s="24">
        <v>0.50624999999999942</v>
      </c>
      <c r="B261" s="15">
        <v>43.95010034976</v>
      </c>
      <c r="C261" s="11"/>
    </row>
    <row r="262" spans="1:3" x14ac:dyDescent="0.2">
      <c r="A262" s="24">
        <v>0.50694444444444386</v>
      </c>
      <c r="B262" s="15">
        <v>56.285378739321601</v>
      </c>
      <c r="C262" s="11"/>
    </row>
    <row r="263" spans="1:3" x14ac:dyDescent="0.2">
      <c r="A263" s="24">
        <v>0.50763888888888831</v>
      </c>
      <c r="B263" s="15">
        <v>54.121296352358399</v>
      </c>
      <c r="C263" s="11"/>
    </row>
    <row r="264" spans="1:3" x14ac:dyDescent="0.2">
      <c r="A264" s="24">
        <v>0.50833333333333275</v>
      </c>
      <c r="B264" s="15">
        <v>44.045229676588804</v>
      </c>
      <c r="C264" s="11"/>
    </row>
    <row r="265" spans="1:3" x14ac:dyDescent="0.2">
      <c r="A265" s="24">
        <v>0.50902777777777719</v>
      </c>
      <c r="B265" s="15">
        <v>43.106497344345598</v>
      </c>
      <c r="C265" s="11"/>
    </row>
    <row r="266" spans="1:3" x14ac:dyDescent="0.2">
      <c r="A266" s="24">
        <v>0.50972222222222163</v>
      </c>
      <c r="B266" s="15">
        <v>37.107113205465595</v>
      </c>
      <c r="C266" s="11"/>
    </row>
    <row r="267" spans="1:3" x14ac:dyDescent="0.2">
      <c r="A267" s="24">
        <v>0.51041666666666607</v>
      </c>
      <c r="B267" s="15">
        <v>34.946368689619199</v>
      </c>
      <c r="C267" s="11"/>
    </row>
    <row r="268" spans="1:3" x14ac:dyDescent="0.2">
      <c r="A268" s="24">
        <v>0.51111111111111052</v>
      </c>
      <c r="B268" s="15">
        <v>32.223544245446398</v>
      </c>
      <c r="C268" s="11"/>
    </row>
    <row r="269" spans="1:3" x14ac:dyDescent="0.2">
      <c r="A269" s="24">
        <v>0.51180555555555496</v>
      </c>
      <c r="B269" s="15">
        <v>30.691461402835198</v>
      </c>
      <c r="C269" s="11"/>
    </row>
    <row r="270" spans="1:3" x14ac:dyDescent="0.2">
      <c r="A270" s="24">
        <v>0.5124999999999994</v>
      </c>
      <c r="B270" s="15">
        <v>30.517716427334399</v>
      </c>
      <c r="C270" s="11"/>
    </row>
    <row r="271" spans="1:3" x14ac:dyDescent="0.2">
      <c r="A271" s="24">
        <v>0.51319444444444384</v>
      </c>
      <c r="B271" s="15">
        <v>28.997403972345598</v>
      </c>
      <c r="C271" s="11"/>
    </row>
    <row r="272" spans="1:3" x14ac:dyDescent="0.2">
      <c r="A272" s="24">
        <v>0.51388888888888828</v>
      </c>
      <c r="B272" s="15">
        <v>28.5019936276416</v>
      </c>
      <c r="C272" s="11"/>
    </row>
    <row r="273" spans="1:3" x14ac:dyDescent="0.2">
      <c r="A273" s="24">
        <v>0.51458333333333273</v>
      </c>
      <c r="B273" s="15">
        <v>23.439497208019201</v>
      </c>
      <c r="C273" s="11"/>
    </row>
    <row r="274" spans="1:3" x14ac:dyDescent="0.2">
      <c r="A274" s="24">
        <v>0.51527777777777717</v>
      </c>
      <c r="B274" s="15">
        <v>26.009921484096001</v>
      </c>
      <c r="C274" s="11"/>
    </row>
    <row r="275" spans="1:3" x14ac:dyDescent="0.2">
      <c r="A275" s="24">
        <v>0.51597222222222161</v>
      </c>
      <c r="B275" s="15">
        <v>24.747942685804798</v>
      </c>
      <c r="C275" s="11"/>
    </row>
    <row r="276" spans="1:3" x14ac:dyDescent="0.2">
      <c r="A276" s="24">
        <v>0.51666666666666605</v>
      </c>
      <c r="B276" s="15">
        <v>25.679120888678401</v>
      </c>
      <c r="C276" s="11"/>
    </row>
    <row r="277" spans="1:3" x14ac:dyDescent="0.2">
      <c r="A277" s="24">
        <v>0.51736111111111049</v>
      </c>
      <c r="B277" s="15">
        <v>25.714871245113599</v>
      </c>
      <c r="C277" s="11"/>
    </row>
    <row r="278" spans="1:3" x14ac:dyDescent="0.2">
      <c r="A278" s="24">
        <v>0.51805555555555494</v>
      </c>
      <c r="B278" s="15">
        <v>25.9767184503552</v>
      </c>
      <c r="C278" s="11"/>
    </row>
    <row r="279" spans="1:3" x14ac:dyDescent="0.2">
      <c r="A279" s="24">
        <v>0.51874999999999938</v>
      </c>
      <c r="B279" s="15">
        <v>24.797395881561599</v>
      </c>
      <c r="C279" s="11"/>
    </row>
    <row r="280" spans="1:3" x14ac:dyDescent="0.2">
      <c r="A280" s="24">
        <v>0.51944444444444382</v>
      </c>
      <c r="B280" s="15">
        <v>22.104787954867199</v>
      </c>
      <c r="C280" s="11"/>
    </row>
    <row r="281" spans="1:3" x14ac:dyDescent="0.2">
      <c r="A281" s="24">
        <v>0.52013888888888826</v>
      </c>
      <c r="B281" s="15">
        <v>23.649256056096</v>
      </c>
      <c r="C281" s="11"/>
    </row>
    <row r="282" spans="1:3" x14ac:dyDescent="0.2">
      <c r="A282" s="24">
        <v>0.5208333333333327</v>
      </c>
      <c r="B282" s="15">
        <v>67.268995004006399</v>
      </c>
      <c r="C282" s="11"/>
    </row>
    <row r="283" spans="1:3" x14ac:dyDescent="0.2">
      <c r="A283" s="24">
        <v>0.52152777777777715</v>
      </c>
      <c r="B283" s="15">
        <v>17.141373604185599</v>
      </c>
      <c r="C283" s="11"/>
    </row>
    <row r="284" spans="1:3" x14ac:dyDescent="0.2">
      <c r="A284" s="24">
        <v>0.52222222222222159</v>
      </c>
      <c r="B284" s="15">
        <v>43.982864189932805</v>
      </c>
      <c r="C284" s="11"/>
    </row>
    <row r="285" spans="1:3" x14ac:dyDescent="0.2">
      <c r="A285" s="24">
        <v>0.52291666666666603</v>
      </c>
      <c r="B285" s="15">
        <v>42.235576499001596</v>
      </c>
      <c r="C285" s="11"/>
    </row>
    <row r="286" spans="1:3" x14ac:dyDescent="0.2">
      <c r="A286" s="24">
        <v>0.52361111111111047</v>
      </c>
      <c r="B286" s="15">
        <v>37.667436359519996</v>
      </c>
      <c r="C286" s="11"/>
    </row>
    <row r="287" spans="1:3" x14ac:dyDescent="0.2">
      <c r="A287" s="24">
        <v>0.52430555555555491</v>
      </c>
      <c r="B287" s="15">
        <v>31.354907206655998</v>
      </c>
      <c r="C287" s="11"/>
    </row>
    <row r="288" spans="1:3" x14ac:dyDescent="0.2">
      <c r="A288" s="24">
        <v>0.52499999999999936</v>
      </c>
      <c r="B288" s="15">
        <v>28.777719349632001</v>
      </c>
      <c r="C288" s="11"/>
    </row>
    <row r="289" spans="1:3" x14ac:dyDescent="0.2">
      <c r="A289" s="24">
        <v>0.5256944444444438</v>
      </c>
      <c r="B289" s="15">
        <v>25.113615250521597</v>
      </c>
      <c r="C289" s="11"/>
    </row>
    <row r="290" spans="1:3" x14ac:dyDescent="0.2">
      <c r="A290" s="24">
        <v>0.52638888888888824</v>
      </c>
      <c r="B290" s="15">
        <v>25.771439376671999</v>
      </c>
      <c r="C290" s="11"/>
    </row>
    <row r="291" spans="1:3" x14ac:dyDescent="0.2">
      <c r="A291" s="24">
        <v>0.52708333333333268</v>
      </c>
      <c r="B291" s="15">
        <v>25.550964205536001</v>
      </c>
      <c r="C291" s="11"/>
    </row>
    <row r="292" spans="1:3" x14ac:dyDescent="0.2">
      <c r="A292" s="24">
        <v>0.52777777777777712</v>
      </c>
      <c r="B292" s="15">
        <v>24.2453295665856</v>
      </c>
      <c r="C292" s="11"/>
    </row>
    <row r="293" spans="1:3" x14ac:dyDescent="0.2">
      <c r="A293" s="24">
        <v>0.52847222222222157</v>
      </c>
      <c r="B293" s="15">
        <v>24.0878347531008</v>
      </c>
      <c r="C293" s="11"/>
    </row>
    <row r="294" spans="1:3" x14ac:dyDescent="0.2">
      <c r="A294" s="24">
        <v>0.52916666666666601</v>
      </c>
      <c r="B294" s="15">
        <v>21.858751718073599</v>
      </c>
      <c r="C294" s="11"/>
    </row>
    <row r="295" spans="1:3" x14ac:dyDescent="0.2">
      <c r="A295" s="24">
        <v>0.52986111111111045</v>
      </c>
      <c r="B295" s="15">
        <v>24.1785721442496</v>
      </c>
      <c r="C295" s="11"/>
    </row>
    <row r="296" spans="1:3" x14ac:dyDescent="0.2">
      <c r="A296" s="24">
        <v>0.53055555555555489</v>
      </c>
      <c r="B296" s="15">
        <v>23.888967905510402</v>
      </c>
      <c r="C296" s="11"/>
    </row>
    <row r="297" spans="1:3" x14ac:dyDescent="0.2">
      <c r="A297" s="24">
        <v>0.53124999999999933</v>
      </c>
      <c r="B297" s="15">
        <v>23.081817966239999</v>
      </c>
      <c r="C297" s="11"/>
    </row>
    <row r="298" spans="1:3" x14ac:dyDescent="0.2">
      <c r="A298" s="24">
        <v>0.53194444444444378</v>
      </c>
      <c r="B298" s="15">
        <v>20.901309739833597</v>
      </c>
      <c r="C298" s="11"/>
    </row>
    <row r="299" spans="1:3" x14ac:dyDescent="0.2">
      <c r="A299" s="24">
        <v>0.53263888888888822</v>
      </c>
      <c r="B299" s="15">
        <v>22.757605274342399</v>
      </c>
      <c r="C299" s="11"/>
    </row>
    <row r="300" spans="1:3" x14ac:dyDescent="0.2">
      <c r="A300" s="24">
        <v>0.53333333333333266</v>
      </c>
      <c r="B300" s="15">
        <v>22.207559249779202</v>
      </c>
      <c r="C300" s="11"/>
    </row>
    <row r="301" spans="1:3" x14ac:dyDescent="0.2">
      <c r="A301" s="24">
        <v>0.5340277777777771</v>
      </c>
      <c r="B301" s="15">
        <v>23.586539214585599</v>
      </c>
      <c r="C301" s="11"/>
    </row>
    <row r="302" spans="1:3" x14ac:dyDescent="0.2">
      <c r="A302" s="24">
        <v>0.53472222222222154</v>
      </c>
      <c r="B302" s="15">
        <v>71.549463356448001</v>
      </c>
      <c r="C302" s="11"/>
    </row>
    <row r="303" spans="1:3" x14ac:dyDescent="0.2">
      <c r="A303" s="24">
        <v>0.53541666666666599</v>
      </c>
      <c r="B303" s="15">
        <v>39.817991584588803</v>
      </c>
      <c r="C303" s="11"/>
    </row>
    <row r="304" spans="1:3" x14ac:dyDescent="0.2">
      <c r="A304" s="24">
        <v>0.53611111111111043</v>
      </c>
      <c r="B304" s="15">
        <v>21.3945241166976</v>
      </c>
      <c r="C304" s="11"/>
    </row>
    <row r="305" spans="1:3" x14ac:dyDescent="0.2">
      <c r="A305" s="24">
        <v>0.53680555555555487</v>
      </c>
      <c r="B305" s="15">
        <v>33.454252461696001</v>
      </c>
      <c r="C305" s="11"/>
    </row>
    <row r="306" spans="1:3" x14ac:dyDescent="0.2">
      <c r="A306" s="24">
        <v>0.53749999999999931</v>
      </c>
      <c r="B306" s="15">
        <v>34.867840879660804</v>
      </c>
      <c r="C306" s="11"/>
    </row>
    <row r="307" spans="1:3" x14ac:dyDescent="0.2">
      <c r="A307" s="24">
        <v>0.53819444444444375</v>
      </c>
      <c r="B307" s="15">
        <v>32.985720763353598</v>
      </c>
      <c r="C307" s="11"/>
    </row>
    <row r="308" spans="1:3" x14ac:dyDescent="0.2">
      <c r="A308" s="24">
        <v>0.5388888888888882</v>
      </c>
      <c r="B308" s="15">
        <v>38.017297955788798</v>
      </c>
      <c r="C308" s="11"/>
    </row>
    <row r="309" spans="1:3" x14ac:dyDescent="0.2">
      <c r="A309" s="24">
        <v>0.53958333333333264</v>
      </c>
      <c r="B309" s="15">
        <v>38.646662338732803</v>
      </c>
      <c r="C309" s="11"/>
    </row>
    <row r="310" spans="1:3" x14ac:dyDescent="0.2">
      <c r="A310" s="24">
        <v>0.54027777777777708</v>
      </c>
      <c r="B310" s="15">
        <v>37.3636900878912</v>
      </c>
      <c r="C310" s="11"/>
    </row>
    <row r="311" spans="1:3" x14ac:dyDescent="0.2">
      <c r="A311" s="24">
        <v>0.54097222222222152</v>
      </c>
      <c r="B311" s="15">
        <v>37.496414384140799</v>
      </c>
      <c r="C311" s="11"/>
    </row>
    <row r="312" spans="1:3" x14ac:dyDescent="0.2">
      <c r="A312" s="24">
        <v>0.54166666666666596</v>
      </c>
      <c r="B312" s="15">
        <v>36.180941809267196</v>
      </c>
      <c r="C312" s="11"/>
    </row>
    <row r="313" spans="1:3" x14ac:dyDescent="0.2">
      <c r="A313" s="24">
        <v>0.54236111111111041</v>
      </c>
      <c r="B313" s="15">
        <v>32.701738202284801</v>
      </c>
      <c r="C313" s="11"/>
    </row>
    <row r="314" spans="1:3" x14ac:dyDescent="0.2">
      <c r="A314" s="24">
        <v>0.54305555555555485</v>
      </c>
      <c r="B314" s="15">
        <v>34.952253883430402</v>
      </c>
      <c r="C314" s="11"/>
    </row>
    <row r="315" spans="1:3" x14ac:dyDescent="0.2">
      <c r="A315" s="24">
        <v>0.54374999999999929</v>
      </c>
      <c r="B315" s="15">
        <v>32.849307241132799</v>
      </c>
      <c r="C315" s="11"/>
    </row>
    <row r="316" spans="1:3" x14ac:dyDescent="0.2">
      <c r="A316" s="24">
        <v>0.54444444444444373</v>
      </c>
      <c r="B316" s="15">
        <v>32.205537309158402</v>
      </c>
      <c r="C316" s="11"/>
    </row>
    <row r="317" spans="1:3" x14ac:dyDescent="0.2">
      <c r="A317" s="24">
        <v>0.54513888888888817</v>
      </c>
      <c r="B317" s="15">
        <v>33.763093378713599</v>
      </c>
      <c r="C317" s="11"/>
    </row>
    <row r="318" spans="1:3" x14ac:dyDescent="0.2">
      <c r="A318" s="24">
        <v>0.54583333333333262</v>
      </c>
      <c r="B318" s="15">
        <v>34.939429431244804</v>
      </c>
      <c r="C318" s="11"/>
    </row>
    <row r="319" spans="1:3" x14ac:dyDescent="0.2">
      <c r="A319" s="24">
        <v>0.54652777777777706</v>
      </c>
      <c r="B319" s="15">
        <v>34.196138236761598</v>
      </c>
      <c r="C319" s="11"/>
    </row>
    <row r="320" spans="1:3" x14ac:dyDescent="0.2">
      <c r="A320" s="24">
        <v>0.5472222222222215</v>
      </c>
      <c r="B320" s="15">
        <v>32.708677460659196</v>
      </c>
      <c r="C320" s="11"/>
    </row>
    <row r="321" spans="1:3" x14ac:dyDescent="0.2">
      <c r="A321" s="24">
        <v>0.54791666666666594</v>
      </c>
      <c r="B321" s="15">
        <v>30.012555985420803</v>
      </c>
      <c r="C321" s="11"/>
    </row>
    <row r="322" spans="1:3" x14ac:dyDescent="0.2">
      <c r="A322" s="24">
        <v>0.54861111111111038</v>
      </c>
      <c r="B322" s="15">
        <v>56.169958669651194</v>
      </c>
      <c r="C322" s="11"/>
    </row>
    <row r="323" spans="1:3" x14ac:dyDescent="0.2">
      <c r="A323" s="24">
        <v>0.54930555555555483</v>
      </c>
      <c r="B323" s="15">
        <v>85.624123952716801</v>
      </c>
      <c r="C323" s="11"/>
    </row>
    <row r="324" spans="1:3" x14ac:dyDescent="0.2">
      <c r="A324" s="24">
        <v>0.54999999999999927</v>
      </c>
      <c r="B324" s="15">
        <v>24.718341039321597</v>
      </c>
      <c r="C324" s="11"/>
    </row>
    <row r="325" spans="1:3" x14ac:dyDescent="0.2">
      <c r="A325" s="24">
        <v>0.55069444444444371</v>
      </c>
      <c r="B325" s="15">
        <v>100.704449980992</v>
      </c>
      <c r="C325" s="11"/>
    </row>
    <row r="326" spans="1:3" x14ac:dyDescent="0.2">
      <c r="A326" s="24">
        <v>0.55138888888888815</v>
      </c>
      <c r="B326" s="15">
        <v>96.207107844671995</v>
      </c>
      <c r="C326" s="11"/>
    </row>
    <row r="327" spans="1:3" x14ac:dyDescent="0.2">
      <c r="A327" s="24">
        <v>0.55208333333333259</v>
      </c>
      <c r="B327" s="15">
        <v>88.682843637695996</v>
      </c>
      <c r="C327" s="11"/>
    </row>
    <row r="328" spans="1:3" x14ac:dyDescent="0.2">
      <c r="A328" s="24">
        <v>0.55277777777777704</v>
      </c>
      <c r="B328" s="15">
        <v>89.086023333119996</v>
      </c>
      <c r="C328" s="11"/>
    </row>
    <row r="329" spans="1:3" x14ac:dyDescent="0.2">
      <c r="A329" s="24">
        <v>0.55347222222222148</v>
      </c>
      <c r="B329" s="15">
        <v>84.94539421272961</v>
      </c>
      <c r="C329" s="11"/>
    </row>
    <row r="330" spans="1:3" x14ac:dyDescent="0.2">
      <c r="A330" s="24">
        <v>0.55416666666666592</v>
      </c>
      <c r="B330" s="15">
        <v>71.6400250701696</v>
      </c>
      <c r="C330" s="11"/>
    </row>
    <row r="331" spans="1:3" x14ac:dyDescent="0.2">
      <c r="A331" s="24">
        <v>0.55486111111111036</v>
      </c>
      <c r="B331" s="15">
        <v>76.652189906899196</v>
      </c>
      <c r="C331" s="11"/>
    </row>
    <row r="332" spans="1:3" x14ac:dyDescent="0.2">
      <c r="A332" s="24">
        <v>0.5555555555555548</v>
      </c>
      <c r="B332" s="15">
        <v>74.376376676236802</v>
      </c>
      <c r="C332" s="11"/>
    </row>
    <row r="333" spans="1:3" x14ac:dyDescent="0.2">
      <c r="A333" s="24">
        <v>0.55624999999999925</v>
      </c>
      <c r="B333" s="15">
        <v>73.941926398771201</v>
      </c>
      <c r="C333" s="11"/>
    </row>
    <row r="334" spans="1:3" x14ac:dyDescent="0.2">
      <c r="A334" s="24">
        <v>0.55694444444444369</v>
      </c>
      <c r="B334" s="15">
        <v>64.846139766777597</v>
      </c>
      <c r="C334" s="11"/>
    </row>
    <row r="335" spans="1:3" x14ac:dyDescent="0.2">
      <c r="A335" s="24">
        <v>0.55763888888888813</v>
      </c>
      <c r="B335" s="15">
        <v>65.152872554668804</v>
      </c>
      <c r="C335" s="11"/>
    </row>
    <row r="336" spans="1:3" x14ac:dyDescent="0.2">
      <c r="A336" s="24">
        <v>0.55833333333333257</v>
      </c>
      <c r="B336" s="15">
        <v>64.480906395628807</v>
      </c>
      <c r="C336" s="11"/>
    </row>
    <row r="337" spans="1:3" x14ac:dyDescent="0.2">
      <c r="A337" s="24">
        <v>0.55902777777777701</v>
      </c>
      <c r="B337" s="15">
        <v>64.303208678015991</v>
      </c>
      <c r="C337" s="11"/>
    </row>
    <row r="338" spans="1:3" x14ac:dyDescent="0.2">
      <c r="A338" s="24">
        <v>0.55972222222222145</v>
      </c>
      <c r="B338" s="15">
        <v>69.313353224332801</v>
      </c>
      <c r="C338" s="11"/>
    </row>
    <row r="339" spans="1:3" x14ac:dyDescent="0.2">
      <c r="A339" s="24">
        <v>0.5604166666666659</v>
      </c>
      <c r="B339" s="15">
        <v>70.116462582777601</v>
      </c>
      <c r="C339" s="11"/>
    </row>
    <row r="340" spans="1:3" x14ac:dyDescent="0.2">
      <c r="A340" s="24">
        <v>0.56111111111111034</v>
      </c>
      <c r="B340" s="15">
        <v>71.240885955571201</v>
      </c>
      <c r="C340" s="11"/>
    </row>
    <row r="341" spans="1:3" x14ac:dyDescent="0.2">
      <c r="A341" s="24">
        <v>0.56180555555555478</v>
      </c>
      <c r="B341" s="15">
        <v>66.921153698150391</v>
      </c>
      <c r="C341" s="11"/>
    </row>
    <row r="342" spans="1:3" x14ac:dyDescent="0.2">
      <c r="A342" s="24">
        <v>0.56249999999999922</v>
      </c>
      <c r="B342" s="15">
        <v>201.886742563968</v>
      </c>
      <c r="C342" s="11"/>
    </row>
    <row r="343" spans="1:3" x14ac:dyDescent="0.2">
      <c r="A343" s="24">
        <v>0.56319444444444366</v>
      </c>
      <c r="B343" s="15">
        <v>181.13221131456001</v>
      </c>
      <c r="C343" s="11"/>
    </row>
    <row r="344" spans="1:3" x14ac:dyDescent="0.2">
      <c r="A344" s="24">
        <v>0.56388888888888811</v>
      </c>
      <c r="B344" s="15">
        <v>83.587319861759994</v>
      </c>
      <c r="C344" s="11"/>
    </row>
    <row r="345" spans="1:3" x14ac:dyDescent="0.2">
      <c r="A345" s="24">
        <v>0.56458333333333255</v>
      </c>
      <c r="B345" s="15">
        <v>101.802433900992</v>
      </c>
      <c r="C345" s="11"/>
    </row>
    <row r="346" spans="1:3" x14ac:dyDescent="0.2">
      <c r="A346" s="24">
        <v>0.56527777777777699</v>
      </c>
      <c r="B346" s="15">
        <v>114.70681931596799</v>
      </c>
      <c r="C346" s="11"/>
    </row>
    <row r="347" spans="1:3" x14ac:dyDescent="0.2">
      <c r="A347" s="24">
        <v>0.56597222222222143</v>
      </c>
      <c r="B347" s="15">
        <v>153.05280973804798</v>
      </c>
      <c r="C347" s="11"/>
    </row>
    <row r="348" spans="1:3" x14ac:dyDescent="0.2">
      <c r="A348" s="24">
        <v>0.56666666666666587</v>
      </c>
      <c r="B348" s="15">
        <v>172.75854674707199</v>
      </c>
      <c r="C348" s="11"/>
    </row>
    <row r="349" spans="1:3" x14ac:dyDescent="0.2">
      <c r="A349" s="24">
        <v>0.56736111111111032</v>
      </c>
      <c r="B349" s="15">
        <v>154.68309626246401</v>
      </c>
      <c r="C349" s="11"/>
    </row>
    <row r="350" spans="1:3" x14ac:dyDescent="0.2">
      <c r="A350" s="24">
        <v>0.56805555555555476</v>
      </c>
      <c r="B350" s="15">
        <v>100.22485060473599</v>
      </c>
      <c r="C350" s="11"/>
    </row>
    <row r="351" spans="1:3" x14ac:dyDescent="0.2">
      <c r="A351" s="24">
        <v>0.5687499999999992</v>
      </c>
      <c r="B351" s="15">
        <v>78.559607572723195</v>
      </c>
      <c r="C351" s="11"/>
    </row>
    <row r="352" spans="1:3" x14ac:dyDescent="0.2">
      <c r="A352" s="24">
        <v>0.56944444444444364</v>
      </c>
      <c r="B352" s="15">
        <v>67.812013931481602</v>
      </c>
      <c r="C352" s="11"/>
    </row>
    <row r="353" spans="1:3" x14ac:dyDescent="0.2">
      <c r="A353" s="24">
        <v>0.57013888888888808</v>
      </c>
      <c r="B353" s="15">
        <v>69.5569299771456</v>
      </c>
      <c r="C353" s="11"/>
    </row>
    <row r="354" spans="1:3" x14ac:dyDescent="0.2">
      <c r="A354" s="24">
        <v>0.57083333333333253</v>
      </c>
      <c r="B354" s="15">
        <v>67.137676127174387</v>
      </c>
      <c r="C354" s="11"/>
    </row>
    <row r="355" spans="1:3" x14ac:dyDescent="0.2">
      <c r="A355" s="24">
        <v>0.57152777777777697</v>
      </c>
      <c r="B355" s="15">
        <v>42.106804944864002</v>
      </c>
    </row>
    <row r="356" spans="1:3" x14ac:dyDescent="0.2">
      <c r="A356" s="24">
        <v>0.57222222222222141</v>
      </c>
      <c r="B356" s="15">
        <v>18.176465005247998</v>
      </c>
    </row>
    <row r="357" spans="1:3" x14ac:dyDescent="0.2">
      <c r="A357" s="24">
        <v>0.57291666666666585</v>
      </c>
      <c r="B357" s="15">
        <v>5.9242644710092796</v>
      </c>
    </row>
    <row r="358" spans="1:3" x14ac:dyDescent="0.2">
      <c r="A358" s="24">
        <v>0.57361111111111029</v>
      </c>
      <c r="B358" s="15">
        <v>2.1222184560614399</v>
      </c>
    </row>
    <row r="359" spans="1:3" x14ac:dyDescent="0.2">
      <c r="A359" s="24">
        <v>0.57430555555555474</v>
      </c>
      <c r="B359" s="15">
        <v>0</v>
      </c>
    </row>
    <row r="360" spans="1:3" x14ac:dyDescent="0.2">
      <c r="A360" s="24">
        <v>0.57499999999999918</v>
      </c>
      <c r="B360" s="15">
        <v>0</v>
      </c>
    </row>
    <row r="361" spans="1:3" x14ac:dyDescent="0.2">
      <c r="A361" s="24">
        <v>0.57569444444444362</v>
      </c>
      <c r="B361" s="15">
        <v>0</v>
      </c>
    </row>
    <row r="362" spans="1:3" x14ac:dyDescent="0.2">
      <c r="A362" s="24">
        <v>0.57638888888888806</v>
      </c>
      <c r="B362" s="15">
        <v>4.4472213663398401</v>
      </c>
    </row>
    <row r="363" spans="1:3" x14ac:dyDescent="0.2">
      <c r="A363" s="24">
        <v>0.5770833333333325</v>
      </c>
      <c r="B363" s="15">
        <v>0</v>
      </c>
    </row>
    <row r="364" spans="1:3" x14ac:dyDescent="0.2">
      <c r="A364" s="24">
        <v>0.57777777777777695</v>
      </c>
      <c r="B364" s="15">
        <v>0</v>
      </c>
    </row>
    <row r="365" spans="1:3" x14ac:dyDescent="0.2">
      <c r="A365" s="24">
        <v>0.57847222222222139</v>
      </c>
      <c r="B365" s="15">
        <v>0</v>
      </c>
    </row>
    <row r="366" spans="1:3" x14ac:dyDescent="0.2">
      <c r="A366" s="24">
        <v>0.57916666666666583</v>
      </c>
      <c r="B366" s="15">
        <v>0</v>
      </c>
    </row>
    <row r="367" spans="1:3" x14ac:dyDescent="0.2">
      <c r="A367" s="24">
        <v>0.57986111111111027</v>
      </c>
      <c r="B367" s="15">
        <v>0</v>
      </c>
    </row>
    <row r="368" spans="1:3" x14ac:dyDescent="0.2">
      <c r="A368" s="24">
        <v>0.58055555555555471</v>
      </c>
      <c r="B368" s="15">
        <v>0</v>
      </c>
    </row>
    <row r="369" spans="1:2" x14ac:dyDescent="0.2">
      <c r="A369" s="24">
        <v>0.58124999999999916</v>
      </c>
      <c r="B369" s="15">
        <v>0</v>
      </c>
    </row>
    <row r="370" spans="1:2" x14ac:dyDescent="0.2">
      <c r="A370" s="24">
        <v>0.5819444444444436</v>
      </c>
      <c r="B370" s="15">
        <v>0</v>
      </c>
    </row>
    <row r="371" spans="1:2" x14ac:dyDescent="0.2">
      <c r="A371" s="24">
        <v>0.58263888888888804</v>
      </c>
      <c r="B371" s="15">
        <v>0</v>
      </c>
    </row>
    <row r="372" spans="1:2" x14ac:dyDescent="0.2">
      <c r="A372" s="24">
        <v>0.58333333333333248</v>
      </c>
      <c r="B372" s="15">
        <v>0</v>
      </c>
    </row>
    <row r="373" spans="1:2" x14ac:dyDescent="0.2">
      <c r="A373" s="24">
        <v>0.58402777777777692</v>
      </c>
      <c r="B373" s="15">
        <v>0</v>
      </c>
    </row>
    <row r="374" spans="1:2" x14ac:dyDescent="0.2">
      <c r="A374" s="24">
        <v>0.58472222222222137</v>
      </c>
      <c r="B374" s="15">
        <v>0</v>
      </c>
    </row>
    <row r="375" spans="1:2" x14ac:dyDescent="0.2">
      <c r="A375" s="24">
        <v>0.58541666666666581</v>
      </c>
      <c r="B375" s="15">
        <v>0</v>
      </c>
    </row>
    <row r="376" spans="1:2" x14ac:dyDescent="0.2">
      <c r="A376" s="25">
        <v>0.58611111111111025</v>
      </c>
      <c r="B376" s="26">
        <v>3.2700771976435203</v>
      </c>
    </row>
    <row r="377" spans="1:2" x14ac:dyDescent="0.2">
      <c r="A377" s="25">
        <v>0.58680555555555469</v>
      </c>
      <c r="B377" s="26">
        <v>6.2169167131103995</v>
      </c>
    </row>
    <row r="378" spans="1:2" x14ac:dyDescent="0.2">
      <c r="A378" s="25">
        <v>0.58749999999999913</v>
      </c>
      <c r="B378" s="26">
        <v>17.900739283257597</v>
      </c>
    </row>
    <row r="379" spans="1:2" x14ac:dyDescent="0.2">
      <c r="A379" s="25">
        <v>0.58819444444444358</v>
      </c>
      <c r="B379" s="26">
        <v>34.271679530457597</v>
      </c>
    </row>
    <row r="380" spans="1:2" x14ac:dyDescent="0.2">
      <c r="A380" s="25">
        <v>0.58888888888888802</v>
      </c>
      <c r="B380" s="26">
        <v>43.4220140035968</v>
      </c>
    </row>
    <row r="381" spans="1:2" x14ac:dyDescent="0.2">
      <c r="A381" s="25">
        <v>0.58958333333333246</v>
      </c>
      <c r="B381" s="26">
        <v>41.182126806796802</v>
      </c>
    </row>
    <row r="382" spans="1:2" x14ac:dyDescent="0.2">
      <c r="A382" s="25">
        <v>0.5902777777777769</v>
      </c>
      <c r="B382" s="26">
        <v>39.809471229369599</v>
      </c>
    </row>
    <row r="383" spans="1:2" x14ac:dyDescent="0.2">
      <c r="A383" s="25">
        <v>0.59097222222222134</v>
      </c>
      <c r="B383" s="26">
        <v>42.005439069369601</v>
      </c>
    </row>
    <row r="384" spans="1:2" x14ac:dyDescent="0.2">
      <c r="A384" s="25">
        <v>0.59166666666666579</v>
      </c>
      <c r="B384" s="26">
        <v>48.649032333792</v>
      </c>
    </row>
    <row r="385" spans="1:2" x14ac:dyDescent="0.2">
      <c r="A385" s="25">
        <v>0.59236111111111023</v>
      </c>
      <c r="B385" s="26">
        <v>52.595713574553599</v>
      </c>
    </row>
    <row r="386" spans="1:2" x14ac:dyDescent="0.2">
      <c r="A386" s="25">
        <v>0.59305555555555467</v>
      </c>
      <c r="B386" s="26">
        <v>37.711794909887999</v>
      </c>
    </row>
    <row r="387" spans="1:2" x14ac:dyDescent="0.2">
      <c r="A387" s="25">
        <v>0.59374999999999911</v>
      </c>
      <c r="B387" s="26">
        <v>24.613988647564799</v>
      </c>
    </row>
    <row r="388" spans="1:2" x14ac:dyDescent="0.2">
      <c r="A388" s="25">
        <v>0.59444444444444355</v>
      </c>
      <c r="B388" s="26">
        <v>17.396193712339201</v>
      </c>
    </row>
    <row r="389" spans="1:2" x14ac:dyDescent="0.2">
      <c r="A389" s="25">
        <v>0.595138888888888</v>
      </c>
      <c r="B389" s="26">
        <v>13.280247270470399</v>
      </c>
    </row>
    <row r="390" spans="1:2" x14ac:dyDescent="0.2">
      <c r="A390" s="25">
        <v>0.59583333333333244</v>
      </c>
      <c r="B390" s="26">
        <v>13.1375093608704</v>
      </c>
    </row>
    <row r="391" spans="1:2" x14ac:dyDescent="0.2">
      <c r="A391" s="25">
        <v>0.59652777777777688</v>
      </c>
      <c r="B391" s="26">
        <v>12.5777132390976</v>
      </c>
    </row>
    <row r="392" spans="1:2" x14ac:dyDescent="0.2">
      <c r="A392" s="25">
        <v>0.59722222222222132</v>
      </c>
      <c r="B392" s="26">
        <v>12.0399646344384</v>
      </c>
    </row>
    <row r="393" spans="1:2" x14ac:dyDescent="0.2">
      <c r="A393" s="25">
        <v>0.59791666666666576</v>
      </c>
      <c r="B393" s="26">
        <v>13.999470657427201</v>
      </c>
    </row>
    <row r="394" spans="1:2" x14ac:dyDescent="0.2">
      <c r="A394" s="25">
        <v>0.59861111111111021</v>
      </c>
      <c r="B394" s="26">
        <v>14.651497428479999</v>
      </c>
    </row>
    <row r="395" spans="1:2" x14ac:dyDescent="0.2">
      <c r="A395" s="25">
        <v>0.59930555555555465</v>
      </c>
      <c r="B395" s="26">
        <v>16.053666813676799</v>
      </c>
    </row>
    <row r="396" spans="1:2" x14ac:dyDescent="0.2">
      <c r="A396" s="25">
        <v>0.59999999999999909</v>
      </c>
      <c r="B396" s="26">
        <v>16.212830562720001</v>
      </c>
    </row>
    <row r="397" spans="1:2" x14ac:dyDescent="0.2">
      <c r="A397" s="25">
        <v>0.60069444444444353</v>
      </c>
      <c r="B397" s="26">
        <v>17.011108791916801</v>
      </c>
    </row>
    <row r="398" spans="1:2" x14ac:dyDescent="0.2">
      <c r="A398" s="25">
        <v>0.60138888888888797</v>
      </c>
      <c r="B398" s="26">
        <v>16.509988930828801</v>
      </c>
    </row>
    <row r="399" spans="1:2" x14ac:dyDescent="0.2">
      <c r="A399" s="25">
        <v>0.60208333333333242</v>
      </c>
      <c r="B399" s="26">
        <v>17.2732195132992</v>
      </c>
    </row>
    <row r="400" spans="1:2" x14ac:dyDescent="0.2">
      <c r="A400" s="25">
        <v>0.60277777777777686</v>
      </c>
      <c r="B400" s="26">
        <v>19.784791851264</v>
      </c>
    </row>
    <row r="401" spans="1:2" x14ac:dyDescent="0.2">
      <c r="A401" s="25">
        <v>0.6034722222222213</v>
      </c>
      <c r="B401" s="26">
        <v>20.121214124352001</v>
      </c>
    </row>
    <row r="402" spans="1:2" x14ac:dyDescent="0.2">
      <c r="A402" s="25">
        <v>0.60416666666666574</v>
      </c>
      <c r="B402" s="26">
        <v>23.828271354412799</v>
      </c>
    </row>
    <row r="403" spans="1:2" x14ac:dyDescent="0.2">
      <c r="A403" s="25">
        <v>0.60486111111111018</v>
      </c>
      <c r="B403" s="26">
        <v>25.1760685758912</v>
      </c>
    </row>
    <row r="404" spans="1:2" x14ac:dyDescent="0.2">
      <c r="A404" s="25">
        <v>0.60555555555555463</v>
      </c>
      <c r="B404" s="26">
        <v>27.074965886495999</v>
      </c>
    </row>
    <row r="405" spans="1:2" x14ac:dyDescent="0.2">
      <c r="A405" s="25">
        <v>0.60624999999999907</v>
      </c>
      <c r="B405" s="26">
        <v>29.468043799814399</v>
      </c>
    </row>
    <row r="406" spans="1:2" x14ac:dyDescent="0.2">
      <c r="A406" s="25">
        <v>0.60694444444444351</v>
      </c>
      <c r="B406" s="26">
        <v>30.678022079654401</v>
      </c>
    </row>
    <row r="407" spans="1:2" x14ac:dyDescent="0.2">
      <c r="A407" s="25">
        <v>0.60763888888888795</v>
      </c>
      <c r="B407" s="26">
        <v>31.5748553455104</v>
      </c>
    </row>
    <row r="408" spans="1:2" x14ac:dyDescent="0.2">
      <c r="A408" s="25">
        <v>0.60833333333333239</v>
      </c>
      <c r="B408" s="26">
        <v>103.95975270700799</v>
      </c>
    </row>
    <row r="409" spans="1:2" x14ac:dyDescent="0.2">
      <c r="A409" s="25">
        <v>0.60902777777777684</v>
      </c>
      <c r="B409" s="26">
        <v>39.041058162796801</v>
      </c>
    </row>
    <row r="410" spans="1:2" x14ac:dyDescent="0.2">
      <c r="A410" s="25">
        <v>0.60972222222222128</v>
      </c>
      <c r="B410" s="26">
        <v>92.618896394111999</v>
      </c>
    </row>
    <row r="411" spans="1:2" x14ac:dyDescent="0.2">
      <c r="A411" s="25">
        <v>0.61041666666666572</v>
      </c>
      <c r="B411" s="26">
        <v>63.405497025023998</v>
      </c>
    </row>
    <row r="412" spans="1:2" x14ac:dyDescent="0.2">
      <c r="A412" s="25">
        <v>0.61111111111111016</v>
      </c>
      <c r="B412" s="26">
        <v>46.0580537987328</v>
      </c>
    </row>
    <row r="413" spans="1:2" x14ac:dyDescent="0.2">
      <c r="A413" s="25">
        <v>0.6118055555555546</v>
      </c>
      <c r="B413" s="26">
        <v>37.064862784223997</v>
      </c>
    </row>
    <row r="414" spans="1:2" x14ac:dyDescent="0.2">
      <c r="A414" s="25">
        <v>0.61249999999999905</v>
      </c>
      <c r="B414" s="26">
        <v>31.653822349036801</v>
      </c>
    </row>
    <row r="415" spans="1:2" x14ac:dyDescent="0.2">
      <c r="A415" s="25">
        <v>0.61319444444444349</v>
      </c>
      <c r="B415" s="26">
        <v>32.202638631609595</v>
      </c>
    </row>
    <row r="416" spans="1:2" x14ac:dyDescent="0.2">
      <c r="A416" s="25">
        <v>0.61388888888888793</v>
      </c>
      <c r="B416" s="26">
        <v>33.278575034496001</v>
      </c>
    </row>
    <row r="417" spans="1:2" x14ac:dyDescent="0.2">
      <c r="A417" s="25">
        <v>0.61458333333333237</v>
      </c>
      <c r="B417" s="26">
        <v>30.975443963903999</v>
      </c>
    </row>
    <row r="418" spans="1:2" x14ac:dyDescent="0.2">
      <c r="A418" s="25">
        <v>0.61527777777777681</v>
      </c>
      <c r="B418" s="26">
        <v>31.647146606803197</v>
      </c>
    </row>
    <row r="419" spans="1:2" x14ac:dyDescent="0.2">
      <c r="A419" s="25">
        <v>0.61597222222222126</v>
      </c>
      <c r="B419" s="26">
        <v>26.562954024921599</v>
      </c>
    </row>
    <row r="420" spans="1:2" x14ac:dyDescent="0.2">
      <c r="A420" s="25">
        <v>0.6166666666666657</v>
      </c>
      <c r="B420" s="26">
        <v>31.1453240360064</v>
      </c>
    </row>
    <row r="421" spans="1:2" x14ac:dyDescent="0.2">
      <c r="A421" s="25">
        <v>0.61736111111111014</v>
      </c>
      <c r="B421" s="26">
        <v>28.113307319961599</v>
      </c>
    </row>
    <row r="422" spans="1:2" x14ac:dyDescent="0.2">
      <c r="A422" s="25">
        <v>0.61805555555555458</v>
      </c>
      <c r="B422" s="26">
        <v>31.718295964819198</v>
      </c>
    </row>
    <row r="423" spans="1:2" x14ac:dyDescent="0.2">
      <c r="A423" s="25">
        <v>0.61874999999999902</v>
      </c>
      <c r="B423" s="26">
        <v>33.585483499814401</v>
      </c>
    </row>
    <row r="424" spans="1:2" x14ac:dyDescent="0.2">
      <c r="A424" s="25">
        <v>0.61944444444444346</v>
      </c>
      <c r="B424" s="26">
        <v>33.894851449113595</v>
      </c>
    </row>
    <row r="425" spans="1:2" x14ac:dyDescent="0.2">
      <c r="A425" s="25">
        <v>0.62013888888888791</v>
      </c>
      <c r="B425" s="26">
        <v>35.546746297075195</v>
      </c>
    </row>
    <row r="426" spans="1:2" x14ac:dyDescent="0.2">
      <c r="A426" s="25">
        <v>0.62083333333333235</v>
      </c>
      <c r="B426" s="26">
        <v>35.515914908601601</v>
      </c>
    </row>
    <row r="427" spans="1:2" x14ac:dyDescent="0.2">
      <c r="A427" s="25">
        <v>0.62152777777777679</v>
      </c>
      <c r="B427" s="26">
        <v>95.684467498751999</v>
      </c>
    </row>
    <row r="428" spans="1:2" x14ac:dyDescent="0.2">
      <c r="A428" s="25">
        <v>0.62222222222222123</v>
      </c>
      <c r="B428" s="26">
        <v>98.224763096063995</v>
      </c>
    </row>
    <row r="429" spans="1:2" x14ac:dyDescent="0.2">
      <c r="A429" s="25">
        <v>0.62291666666666567</v>
      </c>
      <c r="B429" s="26">
        <v>121.517833168512</v>
      </c>
    </row>
    <row r="430" spans="1:2" x14ac:dyDescent="0.2">
      <c r="A430" s="25">
        <v>0.62361111111111012</v>
      </c>
      <c r="B430" s="26">
        <v>95.774941373760001</v>
      </c>
    </row>
    <row r="431" spans="1:2" x14ac:dyDescent="0.2">
      <c r="A431" s="25">
        <v>0.62430555555555456</v>
      </c>
      <c r="B431" s="26">
        <v>74.813989147391993</v>
      </c>
    </row>
    <row r="432" spans="1:2" x14ac:dyDescent="0.2">
      <c r="A432" s="25">
        <v>0.624999999999999</v>
      </c>
      <c r="B432" s="26">
        <v>70.429695435475196</v>
      </c>
    </row>
    <row r="433" spans="1:2" x14ac:dyDescent="0.2">
      <c r="A433" s="25">
        <v>0.62569444444444344</v>
      </c>
      <c r="B433" s="26">
        <v>73.005741389222393</v>
      </c>
    </row>
    <row r="434" spans="1:2" x14ac:dyDescent="0.2">
      <c r="A434" s="25">
        <v>0.62638888888888788</v>
      </c>
      <c r="B434" s="26">
        <v>68.700590358259191</v>
      </c>
    </row>
    <row r="435" spans="1:2" x14ac:dyDescent="0.2">
      <c r="A435" s="25">
        <v>0.62708333333333233</v>
      </c>
      <c r="B435" s="26">
        <v>59.798575928467194</v>
      </c>
    </row>
    <row r="436" spans="1:2" x14ac:dyDescent="0.2">
      <c r="A436" s="25">
        <v>0.62777777777777677</v>
      </c>
      <c r="B436" s="26">
        <v>62.56391431002239</v>
      </c>
    </row>
    <row r="437" spans="1:2" x14ac:dyDescent="0.2">
      <c r="A437" s="25">
        <v>0.62847222222222121</v>
      </c>
      <c r="B437" s="26">
        <v>59.821677510143999</v>
      </c>
    </row>
    <row r="438" spans="1:2" x14ac:dyDescent="0.2">
      <c r="A438" s="25">
        <v>0.62916666666666565</v>
      </c>
      <c r="B438" s="26">
        <v>57.353146141843197</v>
      </c>
    </row>
    <row r="439" spans="1:2" x14ac:dyDescent="0.2">
      <c r="A439" s="25">
        <v>0.62986111111111009</v>
      </c>
      <c r="B439" s="26">
        <v>53.826509629516799</v>
      </c>
    </row>
    <row r="440" spans="1:2" x14ac:dyDescent="0.2">
      <c r="A440" s="25">
        <v>0.63055555555555454</v>
      </c>
      <c r="B440" s="26">
        <v>51.779340570355195</v>
      </c>
    </row>
    <row r="441" spans="1:2" x14ac:dyDescent="0.2">
      <c r="A441" s="25">
        <v>0.63124999999999898</v>
      </c>
      <c r="B441" s="26">
        <v>50.266230889881598</v>
      </c>
    </row>
    <row r="442" spans="1:2" x14ac:dyDescent="0.2">
      <c r="A442" s="25">
        <v>0.63194444444444342</v>
      </c>
      <c r="B442" s="26">
        <v>46.670904503519999</v>
      </c>
    </row>
    <row r="443" spans="1:2" x14ac:dyDescent="0.2">
      <c r="A443" s="25">
        <v>0.63263888888888786</v>
      </c>
      <c r="B443" s="26">
        <v>44.430138919583996</v>
      </c>
    </row>
    <row r="444" spans="1:2" x14ac:dyDescent="0.2">
      <c r="A444" s="25">
        <v>0.6333333333333323</v>
      </c>
      <c r="B444" s="26">
        <v>47.362458695692801</v>
      </c>
    </row>
    <row r="445" spans="1:2" x14ac:dyDescent="0.2">
      <c r="A445" s="25">
        <v>0.63402777777777675</v>
      </c>
      <c r="B445" s="26">
        <v>49.919180132447998</v>
      </c>
    </row>
    <row r="446" spans="1:2" x14ac:dyDescent="0.2">
      <c r="A446" s="25">
        <v>0.63472222222222119</v>
      </c>
      <c r="B446" s="26">
        <v>51.055813086431996</v>
      </c>
    </row>
    <row r="447" spans="1:2" x14ac:dyDescent="0.2">
      <c r="A447" s="25">
        <v>0.63541666666666563</v>
      </c>
      <c r="B447" s="26">
        <v>126.361259836416</v>
      </c>
    </row>
    <row r="448" spans="1:2" x14ac:dyDescent="0.2">
      <c r="A448" s="25">
        <v>0.63611111111111007</v>
      </c>
      <c r="B448" s="26">
        <v>47.015232260832001</v>
      </c>
    </row>
    <row r="449" spans="1:2" x14ac:dyDescent="0.2">
      <c r="A449" s="25">
        <v>0.63680555555555451</v>
      </c>
      <c r="B449" s="26">
        <v>135.12668506655999</v>
      </c>
    </row>
    <row r="450" spans="1:2" x14ac:dyDescent="0.2">
      <c r="A450" s="25">
        <v>0.63749999999999896</v>
      </c>
      <c r="B450" s="26">
        <v>124.13103489811199</v>
      </c>
    </row>
    <row r="451" spans="1:2" x14ac:dyDescent="0.2">
      <c r="A451" s="25">
        <v>0.6381944444444434</v>
      </c>
      <c r="B451" s="26">
        <v>114.25005800524799</v>
      </c>
    </row>
    <row r="452" spans="1:2" x14ac:dyDescent="0.2">
      <c r="A452" s="25">
        <v>0.63888888888888784</v>
      </c>
      <c r="B452" s="26">
        <v>98.816796025727996</v>
      </c>
    </row>
    <row r="453" spans="1:2" x14ac:dyDescent="0.2">
      <c r="A453" s="25">
        <v>0.63958333333333228</v>
      </c>
      <c r="B453" s="26">
        <v>106.103895705984</v>
      </c>
    </row>
    <row r="454" spans="1:2" x14ac:dyDescent="0.2">
      <c r="A454" s="25">
        <v>0.64027777777777672</v>
      </c>
      <c r="B454" s="26">
        <v>105.005911785984</v>
      </c>
    </row>
    <row r="455" spans="1:2" x14ac:dyDescent="0.2">
      <c r="A455" s="25">
        <v>0.64097222222222117</v>
      </c>
      <c r="B455" s="26">
        <v>97.171576919999993</v>
      </c>
    </row>
    <row r="456" spans="1:2" x14ac:dyDescent="0.2">
      <c r="A456" s="25">
        <v>0.64166666666666561</v>
      </c>
      <c r="B456" s="26">
        <v>90.001302728832002</v>
      </c>
    </row>
    <row r="457" spans="1:2" x14ac:dyDescent="0.2">
      <c r="A457" s="25">
        <v>0.64236111111111005</v>
      </c>
      <c r="B457" s="26">
        <v>85.949302870463995</v>
      </c>
    </row>
    <row r="458" spans="1:2" x14ac:dyDescent="0.2">
      <c r="A458" s="25">
        <v>0.64305555555555449</v>
      </c>
      <c r="B458" s="26">
        <v>89.963532081983999</v>
      </c>
    </row>
    <row r="459" spans="1:2" x14ac:dyDescent="0.2">
      <c r="A459" s="25">
        <v>0.64374999999999893</v>
      </c>
      <c r="B459" s="26">
        <v>88.792642029695998</v>
      </c>
    </row>
    <row r="460" spans="1:2" x14ac:dyDescent="0.2">
      <c r="A460" s="25">
        <v>0.64444444444444338</v>
      </c>
      <c r="B460" s="26">
        <v>94.723511971967994</v>
      </c>
    </row>
    <row r="461" spans="1:2" x14ac:dyDescent="0.2">
      <c r="A461" s="25">
        <v>0.64513888888888782</v>
      </c>
      <c r="B461" s="26">
        <v>91.489290537215993</v>
      </c>
    </row>
    <row r="462" spans="1:2" x14ac:dyDescent="0.2">
      <c r="A462" s="25">
        <v>0.64583333333333226</v>
      </c>
      <c r="B462" s="26">
        <v>78.005345289907197</v>
      </c>
    </row>
    <row r="463" spans="1:2" x14ac:dyDescent="0.2">
      <c r="A463" s="25">
        <v>0.6465277777777767</v>
      </c>
      <c r="B463" s="26">
        <v>87.777050823052804</v>
      </c>
    </row>
    <row r="464" spans="1:2" x14ac:dyDescent="0.2">
      <c r="A464" s="25">
        <v>0.64722222222222114</v>
      </c>
      <c r="B464" s="26">
        <v>85.398817652332795</v>
      </c>
    </row>
    <row r="465" spans="1:2" x14ac:dyDescent="0.2">
      <c r="A465" s="25">
        <v>0.64791666666666559</v>
      </c>
      <c r="B465" s="26">
        <v>82.781136148339201</v>
      </c>
    </row>
    <row r="466" spans="1:2" x14ac:dyDescent="0.2">
      <c r="A466" s="25">
        <v>0.64861111111111003</v>
      </c>
      <c r="B466" s="26">
        <v>85.736908860979199</v>
      </c>
    </row>
    <row r="467" spans="1:2" x14ac:dyDescent="0.2">
      <c r="A467" s="25">
        <v>0.64930555555555447</v>
      </c>
      <c r="B467" s="26">
        <v>159.69429487334401</v>
      </c>
    </row>
    <row r="468" spans="1:2" x14ac:dyDescent="0.2">
      <c r="A468" s="25">
        <v>0.64999999999999891</v>
      </c>
      <c r="B468" s="26">
        <v>79.492366872441607</v>
      </c>
    </row>
    <row r="469" spans="1:2" x14ac:dyDescent="0.2">
      <c r="A469" s="25">
        <v>0.65069444444444335</v>
      </c>
      <c r="B469" s="26">
        <v>57.962658975513605</v>
      </c>
    </row>
    <row r="470" spans="1:2" x14ac:dyDescent="0.2">
      <c r="A470" s="25">
        <v>0.6513888888888878</v>
      </c>
      <c r="B470" s="26">
        <v>68.939775175392001</v>
      </c>
    </row>
    <row r="471" spans="1:2" x14ac:dyDescent="0.2">
      <c r="A471" s="25">
        <v>0.65208333333333224</v>
      </c>
      <c r="B471" s="26">
        <v>75.770640577209605</v>
      </c>
    </row>
    <row r="472" spans="1:2" x14ac:dyDescent="0.2">
      <c r="A472" s="25">
        <v>0.65277777777777668</v>
      </c>
      <c r="B472" s="26">
        <v>82.503565813363196</v>
      </c>
    </row>
    <row r="473" spans="1:2" x14ac:dyDescent="0.2">
      <c r="A473" s="25">
        <v>0.65347222222222112</v>
      </c>
      <c r="B473" s="26">
        <v>81.287878017139192</v>
      </c>
    </row>
    <row r="474" spans="1:2" x14ac:dyDescent="0.2">
      <c r="A474" s="25">
        <v>0.65416666666666556</v>
      </c>
      <c r="B474" s="26">
        <v>67.91355548440319</v>
      </c>
    </row>
    <row r="475" spans="1:2" x14ac:dyDescent="0.2">
      <c r="A475" s="25">
        <v>0.65486111111111001</v>
      </c>
      <c r="B475" s="26">
        <v>52.992656721312002</v>
      </c>
    </row>
    <row r="476" spans="1:2" x14ac:dyDescent="0.2">
      <c r="A476" s="25">
        <v>0.65555555555555445</v>
      </c>
      <c r="B476" s="26">
        <v>50.750134363103996</v>
      </c>
    </row>
    <row r="477" spans="1:2" x14ac:dyDescent="0.2">
      <c r="A477" s="25">
        <v>0.65624999999999889</v>
      </c>
      <c r="B477" s="26">
        <v>41.474893239225601</v>
      </c>
    </row>
    <row r="478" spans="1:2" x14ac:dyDescent="0.2">
      <c r="A478" s="25">
        <v>0.65694444444444333</v>
      </c>
      <c r="B478" s="26">
        <v>35.981460090681601</v>
      </c>
    </row>
    <row r="479" spans="1:2" x14ac:dyDescent="0.2">
      <c r="A479" s="25">
        <v>0.65763888888888777</v>
      </c>
      <c r="B479" s="26">
        <v>27.941494796160001</v>
      </c>
    </row>
    <row r="480" spans="1:2" x14ac:dyDescent="0.2">
      <c r="A480" s="25">
        <v>0.65833333333333222</v>
      </c>
      <c r="B480" s="26">
        <v>22.105842019430401</v>
      </c>
    </row>
    <row r="481" spans="1:2" x14ac:dyDescent="0.2">
      <c r="A481" s="25">
        <v>0.65902777777777666</v>
      </c>
      <c r="B481" s="26">
        <v>16.670470260576</v>
      </c>
    </row>
    <row r="482" spans="1:2" x14ac:dyDescent="0.2">
      <c r="A482" s="25">
        <v>0.6597222222222211</v>
      </c>
      <c r="B482" s="26">
        <v>12.6068756920128</v>
      </c>
    </row>
    <row r="483" spans="1:2" x14ac:dyDescent="0.2">
      <c r="A483" s="25">
        <v>0.66041666666666554</v>
      </c>
      <c r="B483" s="26">
        <v>10.3597857206976</v>
      </c>
    </row>
    <row r="484" spans="1:2" x14ac:dyDescent="0.2">
      <c r="A484" s="25">
        <v>0.66111111111110998</v>
      </c>
      <c r="B484" s="26">
        <v>9.3488499658751998</v>
      </c>
    </row>
    <row r="485" spans="1:2" x14ac:dyDescent="0.2">
      <c r="A485" s="25">
        <v>0.66180555555555443</v>
      </c>
      <c r="B485" s="26">
        <v>7.8056994453503998</v>
      </c>
    </row>
    <row r="486" spans="1:2" x14ac:dyDescent="0.2">
      <c r="A486" s="25">
        <v>0.66249999999999887</v>
      </c>
      <c r="B486" s="26">
        <v>7.2931869031084808</v>
      </c>
    </row>
    <row r="487" spans="1:2" x14ac:dyDescent="0.2">
      <c r="A487" s="25">
        <v>0.66319444444444331</v>
      </c>
      <c r="B487" s="26">
        <v>6.2372425914374405</v>
      </c>
    </row>
    <row r="488" spans="1:2" x14ac:dyDescent="0.2">
      <c r="A488" s="25">
        <v>0.66388888888888775</v>
      </c>
      <c r="B488" s="26">
        <v>4.5668840458771198</v>
      </c>
    </row>
    <row r="489" spans="1:2" x14ac:dyDescent="0.2">
      <c r="A489" s="25">
        <v>0.66458333333333219</v>
      </c>
      <c r="B489" s="26">
        <v>4.2078169524230402</v>
      </c>
    </row>
    <row r="490" spans="1:2" x14ac:dyDescent="0.2">
      <c r="A490" s="25">
        <v>0.66527777777777664</v>
      </c>
      <c r="B490" s="26">
        <v>2.5264522160486398</v>
      </c>
    </row>
    <row r="491" spans="1:2" x14ac:dyDescent="0.2">
      <c r="A491" s="25">
        <v>0.66597222222222108</v>
      </c>
      <c r="B491" s="26">
        <v>1.2816019669094398</v>
      </c>
    </row>
    <row r="492" spans="1:2" x14ac:dyDescent="0.2">
      <c r="A492" s="25">
        <v>0.66666666666666552</v>
      </c>
      <c r="B492" s="26">
        <v>0.53239834861382396</v>
      </c>
    </row>
    <row r="493" spans="1:2" x14ac:dyDescent="0.2">
      <c r="A493" s="25">
        <v>0.66736111111110996</v>
      </c>
      <c r="B493" s="26">
        <v>7.7698612502015998E-2</v>
      </c>
    </row>
    <row r="494" spans="1:2" x14ac:dyDescent="0.2">
      <c r="A494" s="25">
        <v>0.6680555555555544</v>
      </c>
      <c r="B494" s="26">
        <v>0.33829235930054397</v>
      </c>
    </row>
    <row r="495" spans="1:2" x14ac:dyDescent="0.2">
      <c r="A495" s="25">
        <v>0.66874999999999885</v>
      </c>
      <c r="B495" s="26">
        <v>0</v>
      </c>
    </row>
    <row r="496" spans="1:2" x14ac:dyDescent="0.2">
      <c r="A496" s="25">
        <v>0.66944444444444329</v>
      </c>
      <c r="B496" s="26">
        <v>0</v>
      </c>
    </row>
    <row r="497" spans="1:2" x14ac:dyDescent="0.2">
      <c r="A497" s="25">
        <v>0.67013888888888773</v>
      </c>
      <c r="B497" s="26">
        <v>0</v>
      </c>
    </row>
    <row r="498" spans="1:2" x14ac:dyDescent="0.2">
      <c r="A498" s="25">
        <v>0.67083333333333217</v>
      </c>
      <c r="B498" s="26">
        <v>0</v>
      </c>
    </row>
    <row r="499" spans="1:2" x14ac:dyDescent="0.2">
      <c r="A499" s="25">
        <v>0.67152777777777661</v>
      </c>
      <c r="B499" s="26">
        <v>0</v>
      </c>
    </row>
    <row r="500" spans="1:2" x14ac:dyDescent="0.2">
      <c r="A500" s="25">
        <v>0.67222222222222106</v>
      </c>
      <c r="B500" s="26">
        <v>0</v>
      </c>
    </row>
    <row r="501" spans="1:2" x14ac:dyDescent="0.2">
      <c r="A501" s="25">
        <v>0.6729166666666655</v>
      </c>
      <c r="B501" s="26">
        <v>0</v>
      </c>
    </row>
    <row r="502" spans="1:2" x14ac:dyDescent="0.2">
      <c r="A502" s="25">
        <v>0.67361111111110994</v>
      </c>
      <c r="B502" s="26">
        <v>0</v>
      </c>
    </row>
    <row r="503" spans="1:2" x14ac:dyDescent="0.2">
      <c r="A503" s="25">
        <v>0.67430555555555438</v>
      </c>
      <c r="B503" s="26">
        <v>0</v>
      </c>
    </row>
    <row r="504" spans="1:2" x14ac:dyDescent="0.2">
      <c r="A504" s="25">
        <v>0.67499999999999882</v>
      </c>
      <c r="B504" s="26">
        <v>0</v>
      </c>
    </row>
    <row r="505" spans="1:2" x14ac:dyDescent="0.2">
      <c r="A505" s="25">
        <v>0.67569444444444327</v>
      </c>
      <c r="B505" s="26">
        <v>0</v>
      </c>
    </row>
    <row r="506" spans="1:2" x14ac:dyDescent="0.2">
      <c r="A506" s="25">
        <v>0.67638888888888771</v>
      </c>
      <c r="B506" s="26">
        <v>0</v>
      </c>
    </row>
    <row r="507" spans="1:2" x14ac:dyDescent="0.2">
      <c r="A507" s="25">
        <v>0.67708333333333215</v>
      </c>
      <c r="B507" s="26">
        <v>0</v>
      </c>
    </row>
    <row r="508" spans="1:2" x14ac:dyDescent="0.2">
      <c r="A508" s="25">
        <v>0.67777777777777659</v>
      </c>
      <c r="B508" s="26">
        <v>0</v>
      </c>
    </row>
    <row r="509" spans="1:2" x14ac:dyDescent="0.2">
      <c r="A509" s="25">
        <v>0.67847222222222103</v>
      </c>
      <c r="B509" s="26">
        <v>0</v>
      </c>
    </row>
    <row r="510" spans="1:2" x14ac:dyDescent="0.2">
      <c r="A510" s="25">
        <v>0.67916666666666548</v>
      </c>
      <c r="B510" s="26">
        <v>0</v>
      </c>
    </row>
    <row r="511" spans="1:2" x14ac:dyDescent="0.2">
      <c r="A511" s="25">
        <v>0.67986111111110992</v>
      </c>
      <c r="B511" s="26">
        <v>0</v>
      </c>
    </row>
    <row r="512" spans="1:2" x14ac:dyDescent="0.2">
      <c r="A512" s="25">
        <v>0.68055555555555436</v>
      </c>
      <c r="B512" s="26">
        <v>0</v>
      </c>
    </row>
    <row r="513" spans="1:2" x14ac:dyDescent="0.2">
      <c r="A513" s="25">
        <v>0.6812499999999988</v>
      </c>
      <c r="B513" s="26">
        <v>0</v>
      </c>
    </row>
    <row r="514" spans="1:2" x14ac:dyDescent="0.2">
      <c r="A514" s="25">
        <v>0.68194444444444324</v>
      </c>
      <c r="B514" s="26">
        <v>0</v>
      </c>
    </row>
    <row r="515" spans="1:2" x14ac:dyDescent="0.2">
      <c r="A515" s="25">
        <v>0.68263888888888768</v>
      </c>
      <c r="B515" s="26">
        <v>0</v>
      </c>
    </row>
    <row r="516" spans="1:2" x14ac:dyDescent="0.2">
      <c r="A516" s="25">
        <v>0.68333333333333213</v>
      </c>
      <c r="B516" s="26">
        <v>0</v>
      </c>
    </row>
    <row r="517" spans="1:2" x14ac:dyDescent="0.2">
      <c r="A517" s="25">
        <v>0.68402777777777657</v>
      </c>
      <c r="B517" s="26">
        <v>0</v>
      </c>
    </row>
    <row r="518" spans="1:2" x14ac:dyDescent="0.2">
      <c r="A518" s="25">
        <v>0.68472222222222101</v>
      </c>
      <c r="B518" s="26">
        <v>0.27157182922425599</v>
      </c>
    </row>
    <row r="519" spans="1:2" x14ac:dyDescent="0.2">
      <c r="A519" s="25">
        <v>0.68541666666666545</v>
      </c>
      <c r="B519" s="26">
        <v>3.2563216550937599</v>
      </c>
    </row>
    <row r="520" spans="1:2" x14ac:dyDescent="0.2">
      <c r="A520" s="25">
        <v>0.68611111111110989</v>
      </c>
      <c r="B520" s="26">
        <v>8.4094764110227196</v>
      </c>
    </row>
    <row r="521" spans="1:2" x14ac:dyDescent="0.2">
      <c r="A521" s="25">
        <v>0.68680555555555434</v>
      </c>
      <c r="B521" s="26">
        <v>10.760242416000001</v>
      </c>
    </row>
    <row r="522" spans="1:2" x14ac:dyDescent="0.2">
      <c r="A522" s="25">
        <v>0.68749999999999878</v>
      </c>
      <c r="B522" s="26">
        <v>8.3418406015507198</v>
      </c>
    </row>
    <row r="523" spans="1:2" x14ac:dyDescent="0.2">
      <c r="A523" s="25">
        <v>0.68819444444444322</v>
      </c>
      <c r="B523" s="26">
        <v>9.5297977158912008</v>
      </c>
    </row>
    <row r="524" spans="1:2" x14ac:dyDescent="0.2">
      <c r="A524" s="25">
        <v>0.68888888888888766</v>
      </c>
      <c r="B524" s="26">
        <v>6.6075354724895998</v>
      </c>
    </row>
    <row r="525" spans="1:2" x14ac:dyDescent="0.2">
      <c r="A525" s="25">
        <v>0.6895833333333321</v>
      </c>
      <c r="B525" s="26">
        <v>2.552812614</v>
      </c>
    </row>
    <row r="526" spans="1:2" x14ac:dyDescent="0.2">
      <c r="A526" s="25">
        <v>0.69027777777777655</v>
      </c>
      <c r="B526" s="26">
        <v>0</v>
      </c>
    </row>
    <row r="527" spans="1:2" x14ac:dyDescent="0.2">
      <c r="A527" s="25">
        <v>0.69097222222222099</v>
      </c>
      <c r="B527" s="26">
        <v>0</v>
      </c>
    </row>
    <row r="528" spans="1:2" x14ac:dyDescent="0.2">
      <c r="A528" s="25">
        <v>0.69166666666666543</v>
      </c>
      <c r="B528" s="26">
        <v>0</v>
      </c>
    </row>
    <row r="529" spans="1:2" x14ac:dyDescent="0.2">
      <c r="A529" s="25">
        <v>0.69236111111110987</v>
      </c>
      <c r="B529" s="26">
        <v>0</v>
      </c>
    </row>
    <row r="530" spans="1:2" x14ac:dyDescent="0.2">
      <c r="A530" s="25">
        <v>0.69305555555555431</v>
      </c>
      <c r="B530" s="26">
        <v>0</v>
      </c>
    </row>
    <row r="531" spans="1:2" x14ac:dyDescent="0.2">
      <c r="A531" s="25">
        <v>0.69374999999999876</v>
      </c>
      <c r="B531" s="26">
        <v>0</v>
      </c>
    </row>
    <row r="532" spans="1:2" x14ac:dyDescent="0.2">
      <c r="A532" s="25">
        <v>0.6944444444444432</v>
      </c>
      <c r="B532" s="26">
        <v>0</v>
      </c>
    </row>
    <row r="533" spans="1:2" x14ac:dyDescent="0.2">
      <c r="A533" s="25">
        <v>0.69513888888888764</v>
      </c>
      <c r="B533" s="26">
        <v>0</v>
      </c>
    </row>
    <row r="534" spans="1:2" x14ac:dyDescent="0.2">
      <c r="A534" s="25">
        <v>0.69583333333333208</v>
      </c>
      <c r="B534" s="26">
        <v>0</v>
      </c>
    </row>
    <row r="535" spans="1:2" x14ac:dyDescent="0.2">
      <c r="A535" s="25">
        <v>0.69652777777777652</v>
      </c>
      <c r="B535" s="26">
        <v>0</v>
      </c>
    </row>
    <row r="536" spans="1:2" x14ac:dyDescent="0.2">
      <c r="A536" s="25">
        <v>0.69722222222222097</v>
      </c>
      <c r="B536" s="26">
        <v>0</v>
      </c>
    </row>
    <row r="537" spans="1:2" x14ac:dyDescent="0.2">
      <c r="A537" s="25">
        <v>0.69791666666666541</v>
      </c>
      <c r="B537" s="26">
        <v>0</v>
      </c>
    </row>
    <row r="538" spans="1:2" x14ac:dyDescent="0.2">
      <c r="A538" s="25">
        <v>0.69861111111110985</v>
      </c>
      <c r="B538" s="26">
        <v>0</v>
      </c>
    </row>
    <row r="539" spans="1:2" x14ac:dyDescent="0.2">
      <c r="A539" s="25">
        <v>0.69930555555555429</v>
      </c>
      <c r="B539" s="26">
        <v>0</v>
      </c>
    </row>
    <row r="540" spans="1:2" x14ac:dyDescent="0.2">
      <c r="A540" s="25">
        <v>0.69999999999999873</v>
      </c>
      <c r="B540" s="26">
        <v>0</v>
      </c>
    </row>
    <row r="541" spans="1:2" x14ac:dyDescent="0.2">
      <c r="A541" s="25">
        <v>0.70069444444444318</v>
      </c>
      <c r="B541" s="26">
        <v>0</v>
      </c>
    </row>
    <row r="542" spans="1:2" x14ac:dyDescent="0.2">
      <c r="A542" s="25">
        <v>0.70138888888888762</v>
      </c>
      <c r="B542" s="26">
        <v>0</v>
      </c>
    </row>
    <row r="543" spans="1:2" x14ac:dyDescent="0.2">
      <c r="A543" s="25">
        <v>0.70208333333333206</v>
      </c>
      <c r="B543" s="26">
        <v>0</v>
      </c>
    </row>
    <row r="544" spans="1:2" x14ac:dyDescent="0.2">
      <c r="A544" s="25">
        <v>0.7027777777777765</v>
      </c>
      <c r="B544" s="26">
        <v>0</v>
      </c>
    </row>
    <row r="545" spans="1:2" x14ac:dyDescent="0.2">
      <c r="A545" s="25">
        <v>0.70347222222222094</v>
      </c>
      <c r="B545" s="26">
        <v>0</v>
      </c>
    </row>
    <row r="546" spans="1:2" x14ac:dyDescent="0.2">
      <c r="A546" s="25">
        <v>0.70416666666666539</v>
      </c>
      <c r="B546" s="26">
        <v>0</v>
      </c>
    </row>
    <row r="547" spans="1:2" x14ac:dyDescent="0.2">
      <c r="A547" s="25">
        <v>0.70486111111110983</v>
      </c>
      <c r="B547" s="26">
        <v>0</v>
      </c>
    </row>
    <row r="548" spans="1:2" x14ac:dyDescent="0.2">
      <c r="A548" s="25">
        <v>0.70555555555555427</v>
      </c>
      <c r="B548" s="26">
        <v>0</v>
      </c>
    </row>
    <row r="549" spans="1:2" x14ac:dyDescent="0.2">
      <c r="A549" s="25">
        <v>0.70624999999999871</v>
      </c>
      <c r="B549" s="26">
        <v>0</v>
      </c>
    </row>
    <row r="550" spans="1:2" x14ac:dyDescent="0.2">
      <c r="A550" s="25">
        <v>0.70694444444444315</v>
      </c>
      <c r="B550" s="26">
        <v>0</v>
      </c>
    </row>
    <row r="551" spans="1:2" x14ac:dyDescent="0.2">
      <c r="A551" s="25">
        <v>0.7076388888888876</v>
      </c>
      <c r="B551" s="26">
        <v>0</v>
      </c>
    </row>
    <row r="552" spans="1:2" x14ac:dyDescent="0.2">
      <c r="A552" s="25">
        <v>0.70833333333333204</v>
      </c>
      <c r="B552" s="26">
        <v>0</v>
      </c>
    </row>
    <row r="553" spans="1:2" x14ac:dyDescent="0.2">
      <c r="A553" s="25">
        <v>0.70902777777777648</v>
      </c>
      <c r="B553" s="26">
        <v>0</v>
      </c>
    </row>
    <row r="554" spans="1:2" x14ac:dyDescent="0.2">
      <c r="A554" s="25">
        <v>0.70972222222222092</v>
      </c>
      <c r="B554" s="26">
        <v>0</v>
      </c>
    </row>
    <row r="555" spans="1:2" x14ac:dyDescent="0.2">
      <c r="A555" s="25">
        <v>0.71041666666666536</v>
      </c>
      <c r="B555" s="26">
        <v>0</v>
      </c>
    </row>
    <row r="556" spans="1:2" x14ac:dyDescent="0.2">
      <c r="A556" s="25">
        <v>0.71111111111110981</v>
      </c>
      <c r="B556" s="26">
        <v>0</v>
      </c>
    </row>
    <row r="557" spans="1:2" x14ac:dyDescent="0.2">
      <c r="A557" s="25">
        <v>0.71180555555555425</v>
      </c>
      <c r="B557" s="26">
        <v>0</v>
      </c>
    </row>
    <row r="558" spans="1:2" x14ac:dyDescent="0.2">
      <c r="A558" s="25">
        <v>0.71249999999999869</v>
      </c>
      <c r="B558" s="26">
        <v>0</v>
      </c>
    </row>
    <row r="559" spans="1:2" x14ac:dyDescent="0.2">
      <c r="A559" s="25">
        <v>0.71319444444444313</v>
      </c>
      <c r="B559" s="26">
        <v>0</v>
      </c>
    </row>
    <row r="560" spans="1:2" x14ac:dyDescent="0.2">
      <c r="A560" s="25">
        <v>0.71388888888888757</v>
      </c>
      <c r="B560" s="26">
        <v>0</v>
      </c>
    </row>
    <row r="561" spans="1:2" x14ac:dyDescent="0.2">
      <c r="A561" s="25">
        <v>0.71458333333333202</v>
      </c>
      <c r="B561" s="26">
        <v>1.4732484722419199</v>
      </c>
    </row>
    <row r="562" spans="1:2" x14ac:dyDescent="0.2">
      <c r="A562" s="25">
        <v>0.71527777777777646</v>
      </c>
      <c r="B562" s="26">
        <v>1.26377070804864</v>
      </c>
    </row>
    <row r="563" spans="1:2" x14ac:dyDescent="0.2">
      <c r="A563" s="25">
        <v>0.7159722222222209</v>
      </c>
      <c r="B563" s="26">
        <v>2.4143788013664</v>
      </c>
    </row>
    <row r="564" spans="1:2" x14ac:dyDescent="0.2">
      <c r="A564" s="25">
        <v>0.71666666666666534</v>
      </c>
      <c r="B564" s="26">
        <v>4.2932488852703994</v>
      </c>
    </row>
    <row r="565" spans="1:2" x14ac:dyDescent="0.2">
      <c r="A565" s="25">
        <v>0.71736111111110978</v>
      </c>
      <c r="B565" s="26">
        <v>0.82320158579366398</v>
      </c>
    </row>
    <row r="566" spans="1:2" x14ac:dyDescent="0.2">
      <c r="A566" s="25">
        <v>0.71805555555555423</v>
      </c>
      <c r="B566" s="26">
        <v>14.633490492191999</v>
      </c>
    </row>
    <row r="567" spans="1:2" x14ac:dyDescent="0.2">
      <c r="A567" s="25">
        <v>0.71874999999999867</v>
      </c>
      <c r="B567" s="26">
        <v>15.7106566370688</v>
      </c>
    </row>
    <row r="568" spans="1:2" x14ac:dyDescent="0.2">
      <c r="A568" s="25">
        <v>0.71944444444444311</v>
      </c>
      <c r="B568" s="26">
        <v>21.184940946047998</v>
      </c>
    </row>
    <row r="569" spans="1:2" x14ac:dyDescent="0.2">
      <c r="A569" s="25">
        <v>0.72013888888888755</v>
      </c>
      <c r="B569" s="26">
        <v>24.371378120601598</v>
      </c>
    </row>
    <row r="570" spans="1:2" x14ac:dyDescent="0.2">
      <c r="A570" s="25">
        <v>0.72083333333333199</v>
      </c>
      <c r="B570" s="26">
        <v>49.496500242604803</v>
      </c>
    </row>
    <row r="571" spans="1:2" x14ac:dyDescent="0.2">
      <c r="A571" s="25">
        <v>0.72152777777777644</v>
      </c>
      <c r="B571" s="26">
        <v>59.281381582790395</v>
      </c>
    </row>
    <row r="572" spans="1:2" x14ac:dyDescent="0.2">
      <c r="A572" s="25">
        <v>0.72222222222222088</v>
      </c>
      <c r="B572" s="26">
        <v>47.7586991327424</v>
      </c>
    </row>
    <row r="573" spans="1:2" x14ac:dyDescent="0.2">
      <c r="A573" s="25">
        <v>0.72291666666666532</v>
      </c>
      <c r="B573" s="26">
        <v>36.562776697286402</v>
      </c>
    </row>
    <row r="574" spans="1:2" x14ac:dyDescent="0.2">
      <c r="A574" s="25">
        <v>0.72361111111110976</v>
      </c>
      <c r="B574" s="26">
        <v>27.146817954220797</v>
      </c>
    </row>
    <row r="575" spans="1:2" x14ac:dyDescent="0.2">
      <c r="A575" s="25">
        <v>0.7243055555555542</v>
      </c>
      <c r="B575" s="26">
        <v>26.302248722956797</v>
      </c>
    </row>
    <row r="576" spans="1:2" x14ac:dyDescent="0.2">
      <c r="A576" s="25">
        <v>0.72499999999999865</v>
      </c>
      <c r="B576" s="26">
        <v>24.387540443904001</v>
      </c>
    </row>
    <row r="577" spans="1:2" x14ac:dyDescent="0.2">
      <c r="A577" s="25">
        <v>0.72569444444444309</v>
      </c>
      <c r="B577" s="26">
        <v>12.9290680934976</v>
      </c>
    </row>
    <row r="578" spans="1:2" x14ac:dyDescent="0.2">
      <c r="A578" s="25">
        <v>0.72638888888888753</v>
      </c>
      <c r="B578" s="26">
        <v>2.9371948247135999</v>
      </c>
    </row>
    <row r="579" spans="1:2" x14ac:dyDescent="0.2">
      <c r="A579" s="25">
        <v>0.72708333333333197</v>
      </c>
      <c r="B579" s="26">
        <v>0</v>
      </c>
    </row>
    <row r="580" spans="1:2" x14ac:dyDescent="0.2">
      <c r="A580" s="25">
        <v>0.72777777777777641</v>
      </c>
      <c r="B580" s="26">
        <v>0</v>
      </c>
    </row>
    <row r="581" spans="1:2" x14ac:dyDescent="0.2">
      <c r="A581" s="25">
        <v>0.72847222222222086</v>
      </c>
      <c r="B581" s="26">
        <v>0</v>
      </c>
    </row>
    <row r="582" spans="1:2" x14ac:dyDescent="0.2">
      <c r="A582" s="25">
        <v>0.7291666666666653</v>
      </c>
      <c r="B582" s="26">
        <v>0</v>
      </c>
    </row>
    <row r="583" spans="1:2" x14ac:dyDescent="0.2">
      <c r="A583" s="25">
        <v>0.72986111111110974</v>
      </c>
      <c r="B583" s="26">
        <v>0</v>
      </c>
    </row>
    <row r="584" spans="1:2" x14ac:dyDescent="0.2">
      <c r="A584" s="25">
        <v>0.73055555555555418</v>
      </c>
      <c r="B584" s="26">
        <v>0</v>
      </c>
    </row>
    <row r="585" spans="1:2" x14ac:dyDescent="0.2">
      <c r="A585" s="25">
        <v>0.73124999999999862</v>
      </c>
      <c r="B585" s="26">
        <v>0</v>
      </c>
    </row>
    <row r="586" spans="1:2" x14ac:dyDescent="0.2">
      <c r="A586" s="25">
        <v>0.73194444444444307</v>
      </c>
      <c r="B586" s="26">
        <v>0</v>
      </c>
    </row>
    <row r="587" spans="1:2" x14ac:dyDescent="0.2">
      <c r="A587" s="25">
        <v>0.73263888888888751</v>
      </c>
      <c r="B587" s="26">
        <v>0</v>
      </c>
    </row>
    <row r="588" spans="1:2" x14ac:dyDescent="0.2">
      <c r="A588" s="25">
        <v>0.73333333333333195</v>
      </c>
      <c r="B588" s="26">
        <v>0</v>
      </c>
    </row>
    <row r="589" spans="1:2" x14ac:dyDescent="0.2">
      <c r="A589" s="25">
        <v>0.73402777777777639</v>
      </c>
      <c r="B589" s="26">
        <v>0</v>
      </c>
    </row>
    <row r="590" spans="1:2" x14ac:dyDescent="0.2">
      <c r="A590" s="25">
        <v>0.73472222222222083</v>
      </c>
      <c r="B590" s="26">
        <v>0</v>
      </c>
    </row>
    <row r="591" spans="1:2" x14ac:dyDescent="0.2">
      <c r="A591" s="25">
        <v>0.73541666666666528</v>
      </c>
      <c r="B591" s="26">
        <v>0</v>
      </c>
    </row>
    <row r="592" spans="1:2" x14ac:dyDescent="0.2">
      <c r="A592" s="25">
        <v>0.73611111111110972</v>
      </c>
      <c r="B592" s="26">
        <v>0</v>
      </c>
    </row>
    <row r="593" spans="1:2" x14ac:dyDescent="0.2">
      <c r="A593" s="25">
        <v>0.73680555555555416</v>
      </c>
      <c r="B593" s="26">
        <v>0</v>
      </c>
    </row>
    <row r="594" spans="1:2" x14ac:dyDescent="0.2">
      <c r="A594" s="25">
        <v>0.7374999999999986</v>
      </c>
      <c r="B594" s="26">
        <v>0</v>
      </c>
    </row>
    <row r="595" spans="1:2" x14ac:dyDescent="0.2">
      <c r="A595" s="25">
        <v>0.73819444444444304</v>
      </c>
      <c r="B595" s="26">
        <v>0</v>
      </c>
    </row>
    <row r="596" spans="1:2" x14ac:dyDescent="0.2">
      <c r="A596" s="25">
        <v>0.73888888888888749</v>
      </c>
      <c r="B596" s="26">
        <v>0</v>
      </c>
    </row>
    <row r="597" spans="1:2" x14ac:dyDescent="0.2">
      <c r="A597" s="25">
        <v>0.73958333333333193</v>
      </c>
      <c r="B597" s="26">
        <v>0</v>
      </c>
    </row>
    <row r="598" spans="1:2" x14ac:dyDescent="0.2">
      <c r="A598" s="25">
        <v>0.74027777777777637</v>
      </c>
      <c r="B598" s="26">
        <v>0</v>
      </c>
    </row>
    <row r="599" spans="1:2" x14ac:dyDescent="0.2">
      <c r="A599" s="25">
        <v>0.74097222222222081</v>
      </c>
      <c r="B599" s="26">
        <v>0</v>
      </c>
    </row>
    <row r="600" spans="1:2" x14ac:dyDescent="0.2">
      <c r="A600" s="25">
        <v>0.74166666666666525</v>
      </c>
      <c r="B600" s="26">
        <v>0</v>
      </c>
    </row>
    <row r="601" spans="1:2" x14ac:dyDescent="0.2">
      <c r="A601" s="25">
        <v>0.74236111111110969</v>
      </c>
      <c r="B601" s="26">
        <v>0</v>
      </c>
    </row>
    <row r="602" spans="1:2" x14ac:dyDescent="0.2">
      <c r="A602" s="25">
        <v>0.74305555555555414</v>
      </c>
      <c r="B602" s="26">
        <v>0</v>
      </c>
    </row>
    <row r="603" spans="1:2" x14ac:dyDescent="0.2">
      <c r="A603" s="25">
        <v>0.74374999999999858</v>
      </c>
      <c r="B603" s="26">
        <v>0</v>
      </c>
    </row>
    <row r="604" spans="1:2" x14ac:dyDescent="0.2">
      <c r="A604" s="25">
        <v>0.74444444444444302</v>
      </c>
      <c r="B604" s="26">
        <v>0</v>
      </c>
    </row>
    <row r="605" spans="1:2" x14ac:dyDescent="0.2">
      <c r="A605" s="25">
        <v>0.74513888888888746</v>
      </c>
      <c r="B605" s="26">
        <v>0</v>
      </c>
    </row>
    <row r="606" spans="1:2" x14ac:dyDescent="0.2">
      <c r="A606" s="25">
        <v>0.7458333333333319</v>
      </c>
      <c r="B606" s="26">
        <v>0</v>
      </c>
    </row>
    <row r="607" spans="1:2" x14ac:dyDescent="0.2">
      <c r="A607" s="25">
        <v>0.74652777777777635</v>
      </c>
      <c r="B607" s="26">
        <v>0</v>
      </c>
    </row>
    <row r="608" spans="1:2" x14ac:dyDescent="0.2">
      <c r="A608" s="25">
        <v>0.74722222222222079</v>
      </c>
      <c r="B608" s="26">
        <v>0</v>
      </c>
    </row>
    <row r="609" spans="1:2" x14ac:dyDescent="0.2">
      <c r="A609" s="25">
        <v>0.74791666666666523</v>
      </c>
      <c r="B609" s="26">
        <v>0</v>
      </c>
    </row>
    <row r="610" spans="1:2" x14ac:dyDescent="0.2">
      <c r="A610" s="25">
        <v>0.74861111111110967</v>
      </c>
      <c r="B610" s="26">
        <v>0</v>
      </c>
    </row>
    <row r="611" spans="1:2" x14ac:dyDescent="0.2">
      <c r="A611" s="25">
        <v>0.74930555555555411</v>
      </c>
      <c r="B611" s="26">
        <v>0</v>
      </c>
    </row>
    <row r="612" spans="1:2" x14ac:dyDescent="0.2">
      <c r="A612" s="25">
        <v>0.74999999999999856</v>
      </c>
      <c r="B612" s="26">
        <v>0</v>
      </c>
    </row>
    <row r="613" spans="1:2" x14ac:dyDescent="0.2">
      <c r="A613" s="25">
        <v>0.750694444444443</v>
      </c>
      <c r="B613" s="26">
        <v>0</v>
      </c>
    </row>
    <row r="614" spans="1:2" x14ac:dyDescent="0.2">
      <c r="A614" s="25">
        <v>0.75138888888888744</v>
      </c>
      <c r="B614" s="26">
        <v>0</v>
      </c>
    </row>
    <row r="615" spans="1:2" x14ac:dyDescent="0.2">
      <c r="A615" s="25">
        <v>0.75208333333333188</v>
      </c>
      <c r="B615" s="26">
        <v>0</v>
      </c>
    </row>
    <row r="616" spans="1:2" x14ac:dyDescent="0.2">
      <c r="A616" s="25">
        <v>0.75277777777777632</v>
      </c>
      <c r="B616" s="26">
        <v>0</v>
      </c>
    </row>
    <row r="617" spans="1:2" x14ac:dyDescent="0.2">
      <c r="A617" s="25">
        <v>0.75347222222222077</v>
      </c>
      <c r="B617" s="26">
        <v>0</v>
      </c>
    </row>
    <row r="618" spans="1:2" x14ac:dyDescent="0.2">
      <c r="A618" s="25">
        <v>0.75416666666666521</v>
      </c>
      <c r="B618" s="26">
        <v>0</v>
      </c>
    </row>
    <row r="619" spans="1:2" x14ac:dyDescent="0.2">
      <c r="A619" s="25">
        <v>0.75486111111110965</v>
      </c>
      <c r="B619" s="26">
        <v>0</v>
      </c>
    </row>
    <row r="620" spans="1:2" x14ac:dyDescent="0.2">
      <c r="A620" s="25">
        <v>0.75555555555555409</v>
      </c>
      <c r="B620" s="26">
        <v>0</v>
      </c>
    </row>
    <row r="621" spans="1:2" x14ac:dyDescent="0.2">
      <c r="A621" s="25">
        <v>0.75624999999999853</v>
      </c>
      <c r="B621" s="26">
        <v>0</v>
      </c>
    </row>
    <row r="622" spans="1:2" x14ac:dyDescent="0.2">
      <c r="A622" s="25">
        <v>0.75694444444444298</v>
      </c>
      <c r="B622" s="26">
        <v>0</v>
      </c>
    </row>
    <row r="623" spans="1:2" x14ac:dyDescent="0.2">
      <c r="A623" s="25">
        <v>0.75763888888888742</v>
      </c>
      <c r="B623" s="26">
        <v>0</v>
      </c>
    </row>
    <row r="624" spans="1:2" x14ac:dyDescent="0.2">
      <c r="A624" s="25">
        <v>0.75833333333333186</v>
      </c>
      <c r="B624" s="26">
        <v>0</v>
      </c>
    </row>
    <row r="625" spans="1:2" x14ac:dyDescent="0.2">
      <c r="A625" s="25">
        <v>0.7590277777777763</v>
      </c>
      <c r="B625" s="26">
        <v>0</v>
      </c>
    </row>
    <row r="626" spans="1:2" x14ac:dyDescent="0.2">
      <c r="A626" s="25">
        <v>0.75972222222222074</v>
      </c>
      <c r="B626" s="26">
        <v>0</v>
      </c>
    </row>
    <row r="627" spans="1:2" x14ac:dyDescent="0.2">
      <c r="A627" s="25">
        <v>0.76041666666666519</v>
      </c>
      <c r="B627" s="26">
        <v>0</v>
      </c>
    </row>
    <row r="628" spans="1:2" x14ac:dyDescent="0.2">
      <c r="A628" s="25">
        <v>0.76111111111110963</v>
      </c>
      <c r="B628" s="26">
        <v>0</v>
      </c>
    </row>
    <row r="629" spans="1:2" x14ac:dyDescent="0.2">
      <c r="A629" s="25">
        <v>0.76180555555555407</v>
      </c>
      <c r="B629" s="26">
        <v>0</v>
      </c>
    </row>
    <row r="630" spans="1:2" x14ac:dyDescent="0.2">
      <c r="A630" s="25">
        <v>0.76249999999999851</v>
      </c>
      <c r="B630" s="26">
        <v>0</v>
      </c>
    </row>
    <row r="631" spans="1:2" x14ac:dyDescent="0.2">
      <c r="A631" s="25">
        <v>0.76319444444444295</v>
      </c>
      <c r="B631" s="26">
        <v>0</v>
      </c>
    </row>
    <row r="632" spans="1:2" x14ac:dyDescent="0.2">
      <c r="A632" s="25">
        <v>0.7638888888888874</v>
      </c>
      <c r="B632" s="26">
        <v>0</v>
      </c>
    </row>
    <row r="633" spans="1:2" x14ac:dyDescent="0.2">
      <c r="A633" s="25">
        <v>0.76458333333333184</v>
      </c>
      <c r="B633" s="26">
        <v>0</v>
      </c>
    </row>
    <row r="634" spans="1:2" x14ac:dyDescent="0.2">
      <c r="A634" s="25">
        <v>0.76527777777777628</v>
      </c>
      <c r="B634" s="26">
        <v>0</v>
      </c>
    </row>
    <row r="635" spans="1:2" x14ac:dyDescent="0.2">
      <c r="A635" s="25">
        <v>0.76597222222222072</v>
      </c>
      <c r="B635" s="26">
        <v>0</v>
      </c>
    </row>
    <row r="636" spans="1:2" x14ac:dyDescent="0.2">
      <c r="A636" s="25">
        <v>0.76666666666666516</v>
      </c>
      <c r="B636" s="26">
        <v>0</v>
      </c>
    </row>
    <row r="637" spans="1:2" x14ac:dyDescent="0.2">
      <c r="A637" s="25">
        <v>0.76736111111110961</v>
      </c>
      <c r="B637" s="26">
        <v>0</v>
      </c>
    </row>
    <row r="638" spans="1:2" x14ac:dyDescent="0.2">
      <c r="A638" s="25">
        <v>0.76805555555555405</v>
      </c>
      <c r="B638" s="26">
        <v>0</v>
      </c>
    </row>
    <row r="639" spans="1:2" x14ac:dyDescent="0.2">
      <c r="A639" s="25">
        <v>0.76874999999999849</v>
      </c>
      <c r="B639" s="26">
        <v>0</v>
      </c>
    </row>
    <row r="640" spans="1:2" x14ac:dyDescent="0.2">
      <c r="A640" s="25">
        <v>0.76944444444444293</v>
      </c>
      <c r="B640" s="26">
        <v>0</v>
      </c>
    </row>
    <row r="641" spans="1:2" x14ac:dyDescent="0.2">
      <c r="A641" s="25">
        <v>0.77013888888888737</v>
      </c>
      <c r="B641" s="26">
        <v>0</v>
      </c>
    </row>
    <row r="642" spans="1:2" x14ac:dyDescent="0.2">
      <c r="A642" s="25">
        <v>0.77083333333333182</v>
      </c>
      <c r="B642" s="26">
        <v>0</v>
      </c>
    </row>
    <row r="643" spans="1:2" x14ac:dyDescent="0.2">
      <c r="A643" s="25">
        <v>0.77152777777777626</v>
      </c>
      <c r="B643" s="26">
        <v>0</v>
      </c>
    </row>
    <row r="644" spans="1:2" x14ac:dyDescent="0.2">
      <c r="A644" s="25">
        <v>0.7722222222222207</v>
      </c>
      <c r="B644" s="26">
        <v>0</v>
      </c>
    </row>
    <row r="645" spans="1:2" x14ac:dyDescent="0.2">
      <c r="A645" s="25">
        <v>0.77291666666666514</v>
      </c>
      <c r="B645" s="26">
        <v>0</v>
      </c>
    </row>
    <row r="646" spans="1:2" x14ac:dyDescent="0.2">
      <c r="A646" s="25">
        <v>0.77361111111110958</v>
      </c>
      <c r="B646" s="26">
        <v>0</v>
      </c>
    </row>
    <row r="647" spans="1:2" x14ac:dyDescent="0.2">
      <c r="A647" s="25">
        <v>0.77430555555555403</v>
      </c>
      <c r="B647" s="26">
        <v>0</v>
      </c>
    </row>
    <row r="648" spans="1:2" x14ac:dyDescent="0.2">
      <c r="A648" s="25">
        <v>0.77499999999999847</v>
      </c>
      <c r="B648" s="26">
        <v>0</v>
      </c>
    </row>
    <row r="649" spans="1:2" x14ac:dyDescent="0.2">
      <c r="A649" s="25">
        <v>0.77569444444444291</v>
      </c>
      <c r="B649" s="26">
        <v>0</v>
      </c>
    </row>
    <row r="650" spans="1:2" x14ac:dyDescent="0.2">
      <c r="A650" s="25">
        <v>0.77638888888888735</v>
      </c>
      <c r="B650" s="26">
        <v>0</v>
      </c>
    </row>
    <row r="651" spans="1:2" x14ac:dyDescent="0.2">
      <c r="A651" s="25">
        <v>0.77708333333333179</v>
      </c>
      <c r="B651" s="26">
        <v>0</v>
      </c>
    </row>
    <row r="652" spans="1:2" x14ac:dyDescent="0.2">
      <c r="A652" s="25">
        <v>0.77777777777777624</v>
      </c>
      <c r="B652" s="26">
        <v>0</v>
      </c>
    </row>
    <row r="653" spans="1:2" x14ac:dyDescent="0.2">
      <c r="A653" s="25">
        <v>0.77847222222222068</v>
      </c>
      <c r="B653" s="26">
        <v>0</v>
      </c>
    </row>
    <row r="654" spans="1:2" x14ac:dyDescent="0.2">
      <c r="A654" s="25">
        <v>0.77916666666666512</v>
      </c>
      <c r="B654" s="26">
        <v>0</v>
      </c>
    </row>
    <row r="655" spans="1:2" x14ac:dyDescent="0.2">
      <c r="A655" s="25">
        <v>0.77986111111110956</v>
      </c>
      <c r="B655" s="26">
        <v>0</v>
      </c>
    </row>
    <row r="656" spans="1:2" x14ac:dyDescent="0.2">
      <c r="A656" s="25">
        <v>0.780555555555554</v>
      </c>
      <c r="B656" s="26">
        <v>0</v>
      </c>
    </row>
    <row r="657" spans="1:2" x14ac:dyDescent="0.2">
      <c r="A657" s="25">
        <v>0.78124999999999845</v>
      </c>
      <c r="B657" s="26">
        <v>0</v>
      </c>
    </row>
    <row r="658" spans="1:2" x14ac:dyDescent="0.2">
      <c r="A658" s="25">
        <v>0.78194444444444289</v>
      </c>
      <c r="B658" s="26">
        <v>0</v>
      </c>
    </row>
    <row r="659" spans="1:2" x14ac:dyDescent="0.2">
      <c r="A659" s="25">
        <v>0.78263888888888733</v>
      </c>
      <c r="B659" s="26">
        <v>0</v>
      </c>
    </row>
    <row r="660" spans="1:2" x14ac:dyDescent="0.2">
      <c r="A660" s="25">
        <v>0.78333333333333177</v>
      </c>
      <c r="B660" s="26">
        <v>0</v>
      </c>
    </row>
    <row r="661" spans="1:2" x14ac:dyDescent="0.2">
      <c r="A661" s="25">
        <v>0.78402777777777621</v>
      </c>
      <c r="B661" s="26">
        <v>0</v>
      </c>
    </row>
    <row r="662" spans="1:2" x14ac:dyDescent="0.2">
      <c r="A662" s="25">
        <v>0.78472222222222066</v>
      </c>
      <c r="B662" s="26">
        <v>0</v>
      </c>
    </row>
    <row r="663" spans="1:2" x14ac:dyDescent="0.2">
      <c r="A663" s="25">
        <v>0.7854166666666651</v>
      </c>
      <c r="B663" s="26">
        <v>0</v>
      </c>
    </row>
    <row r="664" spans="1:2" x14ac:dyDescent="0.2">
      <c r="A664" s="25">
        <v>0.78611111111110954</v>
      </c>
      <c r="B664" s="26">
        <v>0</v>
      </c>
    </row>
    <row r="665" spans="1:2" x14ac:dyDescent="0.2">
      <c r="A665" s="25">
        <v>0.78680555555555398</v>
      </c>
      <c r="B665" s="26">
        <v>0</v>
      </c>
    </row>
    <row r="666" spans="1:2" x14ac:dyDescent="0.2">
      <c r="A666" s="25">
        <v>0.78749999999999842</v>
      </c>
      <c r="B666" s="26">
        <v>0</v>
      </c>
    </row>
    <row r="667" spans="1:2" x14ac:dyDescent="0.2">
      <c r="A667" s="25">
        <v>0.78819444444444287</v>
      </c>
      <c r="B667" s="26">
        <v>0</v>
      </c>
    </row>
    <row r="668" spans="1:2" x14ac:dyDescent="0.2">
      <c r="A668" s="25">
        <v>0.78888888888888731</v>
      </c>
      <c r="B668" s="26">
        <v>0</v>
      </c>
    </row>
    <row r="669" spans="1:2" x14ac:dyDescent="0.2">
      <c r="A669" s="25">
        <v>0.78958333333333175</v>
      </c>
      <c r="B669" s="26">
        <v>0</v>
      </c>
    </row>
    <row r="670" spans="1:2" x14ac:dyDescent="0.2">
      <c r="A670" s="25">
        <v>0.79027777777777619</v>
      </c>
      <c r="B670" s="26">
        <v>0</v>
      </c>
    </row>
    <row r="671" spans="1:2" x14ac:dyDescent="0.2">
      <c r="A671" s="25">
        <v>0.79097222222222063</v>
      </c>
      <c r="B671" s="26">
        <v>0</v>
      </c>
    </row>
    <row r="672" spans="1:2" x14ac:dyDescent="0.2">
      <c r="A672" s="25">
        <v>0.79166666666666508</v>
      </c>
      <c r="B672" s="26">
        <v>0</v>
      </c>
    </row>
    <row r="673" spans="1:2" x14ac:dyDescent="0.2">
      <c r="A673" s="25">
        <v>0.79236111111110952</v>
      </c>
      <c r="B673" s="26">
        <v>0</v>
      </c>
    </row>
    <row r="674" spans="1:2" x14ac:dyDescent="0.2">
      <c r="A674" s="25">
        <v>0.79305555555555396</v>
      </c>
      <c r="B674" s="26">
        <v>0</v>
      </c>
    </row>
  </sheetData>
  <sheetProtection algorithmName="SHA-512" hashValue="sswQzERK+HtRsPRsOlHCrYspXIRfgl1BDoomkfyUu87Z8qU9jMWozI5T8aDgCNWVbsN3bwFIBs9Sd4PcqD3oJg==" saltValue="7RkeIqMkcjP+YYGfdNg4s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304"/>
  <sheetViews>
    <sheetView workbookViewId="0">
      <selection activeCell="N8" sqref="N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4.8259344664776966</v>
      </c>
      <c r="B3" s="5">
        <f>A3*((MAX(A6:A580)-MIN(A6:A580))*24)</f>
        <v>4.5846377431537952</v>
      </c>
      <c r="D3" s="5">
        <f>AVERAGE(E6:E580)</f>
        <v>30.908028572729137</v>
      </c>
      <c r="E3" s="5">
        <f>D3*((MAX(D6:D580)-MIN(D6:D580))*24)</f>
        <v>71.088465717276762</v>
      </c>
      <c r="G3" s="5">
        <f>AVERAGE(H6:H580)</f>
        <v>40.565615411213727</v>
      </c>
      <c r="H3" s="5">
        <f>G3*((MAX(G6:G580)-MIN(G6:G580))*24)</f>
        <v>118.99247187289323</v>
      </c>
      <c r="J3" s="5">
        <f>AVERAGE(K6:K580)</f>
        <v>20.857702604125333</v>
      </c>
      <c r="K3" s="5">
        <f>J3*((MAX(J6:J580)-MIN(J6:J580))*24)</f>
        <v>103.59325626715545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v>0.3263888888888889</v>
      </c>
      <c r="B6" s="21">
        <v>0.23668492734374399</v>
      </c>
      <c r="D6" s="22">
        <v>0.36666666666666653</v>
      </c>
      <c r="E6" s="23">
        <v>1.44262789668096</v>
      </c>
      <c r="G6" s="24">
        <v>0.46319444444444396</v>
      </c>
      <c r="H6" s="15">
        <v>13.3793293394112</v>
      </c>
      <c r="J6" s="25">
        <v>0.58611111111111025</v>
      </c>
      <c r="K6" s="26">
        <v>3.2700771976435203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v>0.32708333333333334</v>
      </c>
      <c r="B7" s="21">
        <v>3.18813246172608</v>
      </c>
      <c r="D7" s="22">
        <v>0.36736111111111097</v>
      </c>
      <c r="E7" s="23">
        <v>4.1058713414188794</v>
      </c>
      <c r="G7" s="24">
        <v>0.46388888888888841</v>
      </c>
      <c r="H7" s="15">
        <v>5.1385032585004797</v>
      </c>
      <c r="J7" s="25">
        <v>0.58680555555555469</v>
      </c>
      <c r="K7" s="26">
        <v>6.2169167131103995</v>
      </c>
      <c r="M7" s="19">
        <v>0</v>
      </c>
      <c r="N7" s="11">
        <v>0</v>
      </c>
      <c r="P7" s="9"/>
      <c r="Q7" s="4"/>
    </row>
    <row r="8" spans="1:31" x14ac:dyDescent="0.2">
      <c r="A8" s="20">
        <v>0.32777777777777778</v>
      </c>
      <c r="B8" s="21">
        <v>11.5096823204352</v>
      </c>
      <c r="D8" s="22">
        <v>0.36805555555555541</v>
      </c>
      <c r="E8" s="23">
        <v>23.638012700755201</v>
      </c>
      <c r="G8" s="24">
        <v>0.46458333333333285</v>
      </c>
      <c r="H8" s="15">
        <v>4.3330134709171197</v>
      </c>
      <c r="J8" s="25">
        <v>0.58749999999999913</v>
      </c>
      <c r="K8" s="26">
        <v>17.900739283257597</v>
      </c>
      <c r="M8" s="18"/>
      <c r="N8" s="11"/>
      <c r="P8" s="9"/>
      <c r="Q8" s="4"/>
    </row>
    <row r="9" spans="1:31" x14ac:dyDescent="0.2">
      <c r="A9" s="20">
        <v>0.32847222222222222</v>
      </c>
      <c r="B9" s="21">
        <v>9.9284097982079995</v>
      </c>
      <c r="D9" s="22">
        <v>0.36874999999999986</v>
      </c>
      <c r="E9" s="23">
        <v>32.386748575315195</v>
      </c>
      <c r="G9" s="24">
        <v>0.46527777777777729</v>
      </c>
      <c r="H9" s="15">
        <v>8.5215322579622406</v>
      </c>
      <c r="J9" s="25">
        <v>0.58819444444444358</v>
      </c>
      <c r="K9" s="26">
        <v>34.271679530457597</v>
      </c>
      <c r="M9" s="18"/>
      <c r="N9" s="11"/>
      <c r="P9" s="9"/>
      <c r="Q9" s="4"/>
    </row>
    <row r="10" spans="1:31" x14ac:dyDescent="0.2">
      <c r="A10" s="20">
        <v>0.32916666666666666</v>
      </c>
      <c r="B10" s="21">
        <v>11.2125239523264</v>
      </c>
      <c r="D10" s="22">
        <v>0.3694444444444443</v>
      </c>
      <c r="E10" s="23">
        <v>52.650349254412802</v>
      </c>
      <c r="G10" s="24">
        <v>0.46597222222222173</v>
      </c>
      <c r="H10" s="15">
        <v>15.141286095513598</v>
      </c>
      <c r="J10" s="25">
        <v>0.58888888888888802</v>
      </c>
      <c r="K10" s="26">
        <v>43.4220140035968</v>
      </c>
      <c r="M10" s="18"/>
      <c r="N10" s="11"/>
      <c r="P10" s="9"/>
      <c r="Q10" s="4"/>
    </row>
    <row r="11" spans="1:31" x14ac:dyDescent="0.2">
      <c r="A11" s="20">
        <v>0.3298611111111111</v>
      </c>
      <c r="B11" s="21">
        <v>11.851199238911999</v>
      </c>
      <c r="D11" s="22">
        <v>0.37013888888888874</v>
      </c>
      <c r="E11" s="23">
        <v>57.774420612268798</v>
      </c>
      <c r="F11" s="6"/>
      <c r="G11" s="24">
        <v>0.46666666666666617</v>
      </c>
      <c r="H11" s="15">
        <v>18.029335159967999</v>
      </c>
      <c r="I11" s="6"/>
      <c r="J11" s="25">
        <v>0.58958333333333246</v>
      </c>
      <c r="K11" s="26">
        <v>41.182126806796802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v>0.33055555555555555</v>
      </c>
      <c r="B12" s="21">
        <v>6.3837136463654405</v>
      </c>
      <c r="D12" s="22">
        <v>0.37083333333333318</v>
      </c>
      <c r="E12" s="23">
        <v>31.301062075219196</v>
      </c>
      <c r="G12" s="24">
        <v>0.46736111111111062</v>
      </c>
      <c r="H12" s="15">
        <v>27.0138301418304</v>
      </c>
      <c r="J12" s="25">
        <v>0.5902777777777769</v>
      </c>
      <c r="K12" s="26">
        <v>39.809471229369599</v>
      </c>
      <c r="M12" s="18"/>
      <c r="N12" s="11"/>
      <c r="P12" s="9"/>
      <c r="Q12" s="4"/>
    </row>
    <row r="13" spans="1:31" x14ac:dyDescent="0.2">
      <c r="A13" s="20">
        <v>0.33124999999999999</v>
      </c>
      <c r="B13" s="21">
        <v>5.7928577554636798</v>
      </c>
      <c r="D13" s="22">
        <v>0.37152777777777762</v>
      </c>
      <c r="E13" s="23">
        <v>23.836352516064</v>
      </c>
      <c r="G13" s="24">
        <v>0.46805555555555506</v>
      </c>
      <c r="H13" s="15">
        <v>30.104610957273596</v>
      </c>
      <c r="J13" s="25">
        <v>0.59097222222222134</v>
      </c>
      <c r="K13" s="26">
        <v>42.005439069369601</v>
      </c>
      <c r="M13" s="18"/>
      <c r="N13" s="11"/>
      <c r="P13" s="9"/>
      <c r="Q13" s="4"/>
    </row>
    <row r="14" spans="1:31" x14ac:dyDescent="0.2">
      <c r="A14" s="20">
        <v>0.33194444444444443</v>
      </c>
      <c r="B14" s="21">
        <v>4.4785973548377598</v>
      </c>
      <c r="D14" s="22">
        <v>0.37222222222222207</v>
      </c>
      <c r="E14" s="23">
        <v>17.476829651424001</v>
      </c>
      <c r="G14" s="24">
        <v>0.4687499999999995</v>
      </c>
      <c r="H14" s="15">
        <v>32.284679990111997</v>
      </c>
      <c r="J14" s="25">
        <v>0.59166666666666579</v>
      </c>
      <c r="K14" s="26">
        <v>48.649032333792</v>
      </c>
      <c r="M14" s="18"/>
      <c r="N14" s="11"/>
      <c r="P14" s="9"/>
      <c r="Q14" s="4"/>
    </row>
    <row r="15" spans="1:31" x14ac:dyDescent="0.2">
      <c r="A15" s="20">
        <v>0.33263888888888887</v>
      </c>
      <c r="B15" s="21">
        <v>4.2423112152537596</v>
      </c>
      <c r="D15" s="22">
        <v>0.37291666666666651</v>
      </c>
      <c r="E15" s="23">
        <v>17.040622599686401</v>
      </c>
      <c r="G15" s="24">
        <v>0.46944444444444394</v>
      </c>
      <c r="H15" s="15">
        <v>34.810218683539198</v>
      </c>
      <c r="J15" s="25">
        <v>0.59236111111111023</v>
      </c>
      <c r="K15" s="26">
        <v>52.595713574553599</v>
      </c>
      <c r="M15" s="18"/>
      <c r="N15" s="11"/>
      <c r="P15" s="9"/>
      <c r="Q15" s="4"/>
    </row>
    <row r="16" spans="1:31" x14ac:dyDescent="0.2">
      <c r="A16" s="20">
        <v>0.33333333333333331</v>
      </c>
      <c r="B16" s="21">
        <v>2.90472085229568</v>
      </c>
      <c r="D16" s="22">
        <v>0.37361111111111095</v>
      </c>
      <c r="E16" s="23">
        <v>14.6477203637952</v>
      </c>
      <c r="G16" s="24">
        <v>0.47013888888888838</v>
      </c>
      <c r="H16" s="15">
        <v>36.211597520313596</v>
      </c>
      <c r="J16" s="25">
        <v>0.59305555555555467</v>
      </c>
      <c r="K16" s="26">
        <v>37.711794909887999</v>
      </c>
      <c r="M16" s="18"/>
      <c r="N16" s="11"/>
      <c r="P16" s="9"/>
      <c r="Q16" s="4"/>
    </row>
    <row r="17" spans="1:17" x14ac:dyDescent="0.2">
      <c r="A17" s="20">
        <v>0.33402777777777776</v>
      </c>
      <c r="B17" s="21">
        <v>2.53573676807616</v>
      </c>
      <c r="D17" s="22">
        <v>0.37430555555555539</v>
      </c>
      <c r="E17" s="23">
        <v>14.098904081222399</v>
      </c>
      <c r="G17" s="24">
        <v>0.47083333333333283</v>
      </c>
      <c r="H17" s="15">
        <v>36.340193397024002</v>
      </c>
      <c r="J17" s="25">
        <v>0.59374999999999911</v>
      </c>
      <c r="K17" s="26">
        <v>24.613988647564799</v>
      </c>
      <c r="M17" s="18"/>
      <c r="N17" s="11"/>
      <c r="P17" s="9"/>
      <c r="Q17" s="4"/>
    </row>
    <row r="18" spans="1:17" x14ac:dyDescent="0.2">
      <c r="A18" s="20">
        <v>0.3347222222222222</v>
      </c>
      <c r="B18" s="21">
        <v>11.125475787148799</v>
      </c>
      <c r="D18" s="22">
        <v>0.37499999999999983</v>
      </c>
      <c r="E18" s="23">
        <v>14.716849431398401</v>
      </c>
      <c r="G18" s="24">
        <v>0.47152777777777727</v>
      </c>
      <c r="H18" s="15">
        <v>39.210147686476802</v>
      </c>
      <c r="J18" s="25">
        <v>0.59444444444444355</v>
      </c>
      <c r="K18" s="26">
        <v>17.396193712339201</v>
      </c>
      <c r="M18" s="18"/>
      <c r="N18" s="11"/>
      <c r="P18" s="9"/>
      <c r="Q18" s="4"/>
    </row>
    <row r="19" spans="1:17" x14ac:dyDescent="0.2">
      <c r="A19" s="20">
        <v>0.33541666666666664</v>
      </c>
      <c r="B19" s="21">
        <v>12.975095579424</v>
      </c>
      <c r="D19" s="22">
        <v>0.37569444444444428</v>
      </c>
      <c r="E19" s="23">
        <v>14.9942440889472</v>
      </c>
      <c r="G19" s="24">
        <v>0.47222222222222171</v>
      </c>
      <c r="H19" s="15">
        <v>38.859232025644801</v>
      </c>
      <c r="J19" s="25">
        <v>0.595138888888888</v>
      </c>
      <c r="K19" s="26">
        <v>13.280247270470399</v>
      </c>
      <c r="M19" s="18"/>
      <c r="N19" s="11"/>
      <c r="P19" s="9"/>
      <c r="Q19" s="4"/>
    </row>
    <row r="20" spans="1:17" x14ac:dyDescent="0.2">
      <c r="A20" s="20">
        <v>0.33611111111111108</v>
      </c>
      <c r="B20" s="21">
        <v>8.3496055438329595</v>
      </c>
      <c r="D20" s="22">
        <v>0.37638888888888872</v>
      </c>
      <c r="E20" s="23">
        <v>18.334311173587199</v>
      </c>
      <c r="G20" s="24">
        <v>0.47291666666666615</v>
      </c>
      <c r="H20" s="15">
        <v>37.486927803072</v>
      </c>
      <c r="J20" s="25">
        <v>0.59583333333333244</v>
      </c>
      <c r="K20" s="26">
        <v>13.1375093608704</v>
      </c>
      <c r="M20" s="18"/>
      <c r="N20" s="11"/>
      <c r="P20" s="9"/>
      <c r="Q20" s="4"/>
    </row>
    <row r="21" spans="1:17" x14ac:dyDescent="0.2">
      <c r="A21" s="20">
        <v>0.33680555555555552</v>
      </c>
      <c r="B21" s="21">
        <v>4.6767702765907204</v>
      </c>
      <c r="D21" s="22">
        <v>0.37708333333333316</v>
      </c>
      <c r="E21" s="23">
        <v>20.125518221318401</v>
      </c>
      <c r="G21" s="24">
        <v>0.47361111111111059</v>
      </c>
      <c r="H21" s="15">
        <v>31.715660803411197</v>
      </c>
      <c r="J21" s="25">
        <v>0.59652777777777688</v>
      </c>
      <c r="K21" s="26">
        <v>12.5777132390976</v>
      </c>
      <c r="M21" s="18"/>
      <c r="N21" s="11"/>
      <c r="P21" s="9"/>
      <c r="Q21" s="4"/>
    </row>
    <row r="22" spans="1:17" x14ac:dyDescent="0.2">
      <c r="A22" s="20">
        <v>0.33749999999999997</v>
      </c>
      <c r="B22" s="21">
        <v>5.5544986222387207</v>
      </c>
      <c r="D22" s="22">
        <v>0.3777777777777776</v>
      </c>
      <c r="E22" s="23">
        <v>21.8354744589696</v>
      </c>
      <c r="G22" s="24">
        <v>0.47430555555555504</v>
      </c>
      <c r="H22" s="15">
        <v>35.215330830662403</v>
      </c>
      <c r="J22" s="25">
        <v>0.59722222222222132</v>
      </c>
      <c r="K22" s="26">
        <v>12.0399646344384</v>
      </c>
      <c r="M22" s="18"/>
      <c r="N22" s="11"/>
      <c r="P22" s="9"/>
      <c r="Q22" s="4"/>
    </row>
    <row r="23" spans="1:17" x14ac:dyDescent="0.2">
      <c r="A23" s="20">
        <v>0.33819444444444441</v>
      </c>
      <c r="B23" s="21">
        <v>29.567916417177599</v>
      </c>
      <c r="D23" s="22">
        <v>0.37847222222222204</v>
      </c>
      <c r="E23" s="23">
        <v>24.352492797177597</v>
      </c>
      <c r="G23" s="24">
        <v>0.47499999999999948</v>
      </c>
      <c r="H23" s="15">
        <v>36.186827003078399</v>
      </c>
      <c r="J23" s="25">
        <v>0.59791666666666576</v>
      </c>
      <c r="K23" s="26">
        <v>13.999470657427201</v>
      </c>
      <c r="M23" s="18"/>
      <c r="N23" s="11"/>
      <c r="P23" s="9"/>
      <c r="Q23" s="4"/>
    </row>
    <row r="24" spans="1:17" x14ac:dyDescent="0.2">
      <c r="A24" s="20">
        <v>0.33888888888888885</v>
      </c>
      <c r="B24" s="21">
        <v>6.4039692537216002</v>
      </c>
      <c r="D24" s="22">
        <v>0.37916666666666649</v>
      </c>
      <c r="E24" s="23">
        <v>29.276643242879999</v>
      </c>
      <c r="G24" s="24">
        <v>0.47569444444444392</v>
      </c>
      <c r="H24" s="15">
        <v>36.489958403712002</v>
      </c>
      <c r="J24" s="25">
        <v>0.59861111111111021</v>
      </c>
      <c r="K24" s="26">
        <v>14.651497428479999</v>
      </c>
      <c r="M24" s="18"/>
      <c r="N24" s="11"/>
      <c r="P24" s="9"/>
      <c r="Q24" s="4"/>
    </row>
    <row r="25" spans="1:17" x14ac:dyDescent="0.2">
      <c r="A25" s="20">
        <v>0.33958333333333329</v>
      </c>
      <c r="B25" s="21">
        <v>4.6700242633862405</v>
      </c>
      <c r="D25" s="22">
        <v>0.37986111111111093</v>
      </c>
      <c r="E25" s="23">
        <v>32.149759726022403</v>
      </c>
      <c r="G25" s="24">
        <v>0.47638888888888836</v>
      </c>
      <c r="H25" s="15">
        <v>36.140008968729596</v>
      </c>
      <c r="J25" s="25">
        <v>0.59930555555555465</v>
      </c>
      <c r="K25" s="26">
        <v>16.053666813676799</v>
      </c>
      <c r="M25" s="18"/>
      <c r="N25" s="11"/>
      <c r="P25" s="9"/>
      <c r="Q25" s="4"/>
    </row>
    <row r="26" spans="1:17" x14ac:dyDescent="0.2">
      <c r="A26" s="20">
        <v>0.34027777777777773</v>
      </c>
      <c r="B26" s="21">
        <v>6.3895988401766397</v>
      </c>
      <c r="D26" s="22">
        <v>0.38055555555555537</v>
      </c>
      <c r="E26" s="23">
        <v>30.816982924569597</v>
      </c>
      <c r="G26" s="24">
        <v>0.4770833333333328</v>
      </c>
      <c r="H26" s="15">
        <v>74.581128717638393</v>
      </c>
      <c r="J26" s="25">
        <v>0.59999999999999909</v>
      </c>
      <c r="K26" s="26">
        <v>16.212830562720001</v>
      </c>
      <c r="M26" s="18"/>
      <c r="N26" s="11"/>
      <c r="P26" s="9"/>
      <c r="Q26" s="4"/>
    </row>
    <row r="27" spans="1:17" x14ac:dyDescent="0.2">
      <c r="A27" s="20">
        <v>0.34097222222222218</v>
      </c>
      <c r="B27" s="21">
        <v>5.6856945248716801</v>
      </c>
      <c r="D27" s="22">
        <v>0.38124999999999981</v>
      </c>
      <c r="E27" s="23">
        <v>33.368609715935996</v>
      </c>
      <c r="G27" s="24">
        <v>0.47777777777777725</v>
      </c>
      <c r="H27" s="15">
        <v>34.84122574944</v>
      </c>
      <c r="J27" s="25">
        <v>0.60069444444444353</v>
      </c>
      <c r="K27" s="26">
        <v>17.011108791916801</v>
      </c>
      <c r="M27" s="18"/>
      <c r="N27" s="11"/>
      <c r="P27" s="9"/>
      <c r="Q27" s="4"/>
    </row>
    <row r="28" spans="1:17" x14ac:dyDescent="0.2">
      <c r="A28" s="20">
        <v>0.34166666666666662</v>
      </c>
      <c r="B28" s="21">
        <v>5.3522236325606398</v>
      </c>
      <c r="D28" s="22">
        <v>0.38194444444444425</v>
      </c>
      <c r="E28" s="23">
        <v>33.843992833939197</v>
      </c>
      <c r="G28" s="24">
        <v>0.47847222222222169</v>
      </c>
      <c r="H28" s="15">
        <v>66.330877542758387</v>
      </c>
      <c r="J28" s="25">
        <v>0.60138888888888797</v>
      </c>
      <c r="K28" s="26">
        <v>16.509988930828801</v>
      </c>
      <c r="M28" s="18"/>
      <c r="N28" s="11"/>
      <c r="P28" s="9"/>
      <c r="Q28" s="4"/>
    </row>
    <row r="29" spans="1:17" x14ac:dyDescent="0.2">
      <c r="A29" s="20">
        <v>0.34236111111111106</v>
      </c>
      <c r="B29" s="21">
        <v>5.0447881349606396</v>
      </c>
      <c r="D29" s="22">
        <v>0.3826388888888887</v>
      </c>
      <c r="E29" s="23">
        <v>34.036271778009599</v>
      </c>
      <c r="G29" s="24">
        <v>0.47916666666666613</v>
      </c>
      <c r="H29" s="15">
        <v>61.839947632531199</v>
      </c>
      <c r="J29" s="25">
        <v>0.60208333333333242</v>
      </c>
      <c r="K29" s="26">
        <v>17.2732195132992</v>
      </c>
      <c r="M29" s="18"/>
      <c r="N29" s="11"/>
      <c r="P29" s="9"/>
      <c r="Q29" s="4"/>
    </row>
    <row r="30" spans="1:17" x14ac:dyDescent="0.2">
      <c r="A30" s="20">
        <v>0.3430555555555555</v>
      </c>
      <c r="B30" s="21">
        <v>7.148042212755839</v>
      </c>
      <c r="D30" s="22">
        <v>0.38333333333333314</v>
      </c>
      <c r="E30" s="23">
        <v>35.150418021311999</v>
      </c>
      <c r="G30" s="24">
        <v>0.47986111111111057</v>
      </c>
      <c r="H30" s="15">
        <v>51.673758436607997</v>
      </c>
      <c r="J30" s="25">
        <v>0.60277777777777686</v>
      </c>
      <c r="K30" s="26">
        <v>19.784791851264</v>
      </c>
      <c r="M30" s="18"/>
      <c r="N30" s="11"/>
      <c r="P30" s="9"/>
      <c r="Q30" s="4"/>
    </row>
    <row r="31" spans="1:17" x14ac:dyDescent="0.2">
      <c r="A31" s="20">
        <v>0.34374999999999994</v>
      </c>
      <c r="B31" s="21">
        <v>8.2300746223660806</v>
      </c>
      <c r="D31" s="22">
        <v>0.38402777777777758</v>
      </c>
      <c r="E31" s="23">
        <v>54.4925905947456</v>
      </c>
      <c r="G31" s="24">
        <v>0.48055555555555501</v>
      </c>
      <c r="H31" s="15">
        <v>44.327016269817598</v>
      </c>
      <c r="J31" s="25">
        <v>0.6034722222222213</v>
      </c>
      <c r="K31" s="26">
        <v>20.121214124352001</v>
      </c>
      <c r="M31" s="18"/>
      <c r="N31" s="11"/>
      <c r="P31" s="9"/>
      <c r="Q31" s="4"/>
    </row>
    <row r="32" spans="1:17" x14ac:dyDescent="0.2">
      <c r="A32" s="20">
        <v>0.34444444444444439</v>
      </c>
      <c r="B32" s="21">
        <v>6.2342297235609596</v>
      </c>
      <c r="D32" s="22">
        <v>0.38472222222222202</v>
      </c>
      <c r="E32" s="23">
        <v>76.635500551315189</v>
      </c>
      <c r="G32" s="24">
        <v>0.48124999999999946</v>
      </c>
      <c r="H32" s="15">
        <v>38.911583898950397</v>
      </c>
      <c r="J32" s="25">
        <v>0.60416666666666574</v>
      </c>
      <c r="K32" s="26">
        <v>23.828271354412799</v>
      </c>
      <c r="M32" s="18"/>
      <c r="N32" s="11"/>
      <c r="P32" s="9"/>
      <c r="Q32" s="4"/>
    </row>
    <row r="33" spans="1:17" x14ac:dyDescent="0.2">
      <c r="A33" s="20">
        <v>0.34513888888888883</v>
      </c>
      <c r="B33" s="21">
        <v>7.5596280730713596</v>
      </c>
      <c r="D33" s="22">
        <v>0.38541666666666646</v>
      </c>
      <c r="E33" s="23">
        <v>84.75179768795519</v>
      </c>
      <c r="G33" s="24">
        <v>0.4819444444444439</v>
      </c>
      <c r="H33" s="15">
        <v>41.088315060672002</v>
      </c>
      <c r="J33" s="25">
        <v>0.60486111111111018</v>
      </c>
      <c r="K33" s="26">
        <v>25.1760685758912</v>
      </c>
      <c r="M33" s="18"/>
      <c r="N33" s="11"/>
      <c r="P33" s="9"/>
      <c r="Q33" s="4"/>
    </row>
    <row r="34" spans="1:17" x14ac:dyDescent="0.2">
      <c r="A34" s="20">
        <v>0.34583333333333327</v>
      </c>
      <c r="B34" s="21">
        <v>7.5956595133900811</v>
      </c>
      <c r="D34" s="22">
        <v>0.38611111111111091</v>
      </c>
      <c r="E34" s="23">
        <v>87.344532997286393</v>
      </c>
      <c r="G34" s="24">
        <v>0.48263888888888834</v>
      </c>
      <c r="H34" s="15">
        <v>39.600502929715198</v>
      </c>
      <c r="J34" s="25">
        <v>0.60555555555555463</v>
      </c>
      <c r="K34" s="26">
        <v>27.074965886495999</v>
      </c>
      <c r="M34" s="18"/>
      <c r="N34" s="11"/>
      <c r="P34" s="9"/>
      <c r="Q34" s="4"/>
    </row>
    <row r="35" spans="1:17" x14ac:dyDescent="0.2">
      <c r="A35" s="20">
        <v>0.34652777777777771</v>
      </c>
      <c r="B35" s="21">
        <v>3.3763093378713602</v>
      </c>
      <c r="D35" s="22">
        <v>0.38680555555555535</v>
      </c>
      <c r="E35" s="23">
        <v>45.678151362412798</v>
      </c>
      <c r="G35" s="24">
        <v>0.48333333333333278</v>
      </c>
      <c r="H35" s="15">
        <v>37.871573529926401</v>
      </c>
      <c r="J35" s="25">
        <v>0.60624999999999907</v>
      </c>
      <c r="K35" s="26">
        <v>29.468043799814399</v>
      </c>
      <c r="M35" s="18"/>
      <c r="N35" s="11"/>
      <c r="P35" s="9"/>
      <c r="Q35" s="4"/>
    </row>
    <row r="36" spans="1:17" x14ac:dyDescent="0.2">
      <c r="A36" s="20">
        <v>0.34722222222222215</v>
      </c>
      <c r="B36" s="21">
        <v>1.5635730214368</v>
      </c>
      <c r="D36" s="22">
        <v>0.38749999999999979</v>
      </c>
      <c r="E36" s="23">
        <v>37.746491201760001</v>
      </c>
      <c r="G36" s="24">
        <v>0.48402777777777722</v>
      </c>
      <c r="H36" s="15">
        <v>36.318321557337597</v>
      </c>
      <c r="J36" s="25">
        <v>0.60694444444444351</v>
      </c>
      <c r="K36" s="26">
        <v>30.678022079654401</v>
      </c>
      <c r="M36" s="18"/>
      <c r="N36" s="11"/>
      <c r="P36" s="9"/>
      <c r="Q36" s="4"/>
    </row>
    <row r="37" spans="1:17" x14ac:dyDescent="0.2">
      <c r="A37" s="20">
        <v>0.3479166666666666</v>
      </c>
      <c r="B37" s="21">
        <v>1.3359038596569599</v>
      </c>
      <c r="D37" s="22">
        <v>0.38819444444444423</v>
      </c>
      <c r="E37" s="23">
        <v>36.989409329241596</v>
      </c>
      <c r="G37" s="24">
        <v>0.48472222222222167</v>
      </c>
      <c r="H37" s="15">
        <v>39.529441410412801</v>
      </c>
      <c r="J37" s="25">
        <v>0.60763888888888795</v>
      </c>
      <c r="K37" s="26">
        <v>31.5748553455104</v>
      </c>
      <c r="M37" s="18"/>
      <c r="N37" s="11"/>
      <c r="P37" s="9"/>
      <c r="Q37" s="4"/>
    </row>
    <row r="38" spans="1:17" x14ac:dyDescent="0.2">
      <c r="A38" s="20">
        <v>0.34861111111111104</v>
      </c>
      <c r="B38" s="21">
        <v>1.11316244971008</v>
      </c>
      <c r="D38" s="22">
        <v>0.38888888888888867</v>
      </c>
      <c r="E38" s="23">
        <v>43.647320303980798</v>
      </c>
      <c r="G38" s="24">
        <v>0.48541666666666611</v>
      </c>
      <c r="H38" s="15">
        <v>38.694622276358402</v>
      </c>
      <c r="J38" s="25">
        <v>0.60833333333333239</v>
      </c>
      <c r="K38" s="26">
        <v>103.95975270700799</v>
      </c>
      <c r="M38" s="18"/>
      <c r="N38" s="11"/>
      <c r="P38" s="9"/>
      <c r="Q38" s="4"/>
    </row>
    <row r="39" spans="1:17" x14ac:dyDescent="0.2">
      <c r="A39" s="20">
        <v>0.34930555555555548</v>
      </c>
      <c r="B39" s="21">
        <v>1.3189861234175999</v>
      </c>
      <c r="D39" s="22">
        <v>0.38958333333333311</v>
      </c>
      <c r="E39" s="23">
        <v>50.135351206617599</v>
      </c>
      <c r="G39" s="24">
        <v>0.48611111111111055</v>
      </c>
      <c r="H39" s="15">
        <v>39.007942967769601</v>
      </c>
      <c r="J39" s="25">
        <v>0.60902777777777684</v>
      </c>
      <c r="K39" s="26">
        <v>39.041058162796801</v>
      </c>
      <c r="M39" s="18"/>
      <c r="N39" s="11"/>
      <c r="P39" s="9"/>
      <c r="Q39" s="4"/>
    </row>
    <row r="40" spans="1:17" x14ac:dyDescent="0.2">
      <c r="A40" s="20">
        <v>0.34999999999999992</v>
      </c>
      <c r="B40" s="21">
        <v>1.5239577616032001</v>
      </c>
      <c r="D40" s="22">
        <v>0.39027777777777756</v>
      </c>
      <c r="E40" s="23">
        <v>47.2003962691008</v>
      </c>
      <c r="G40" s="24">
        <v>0.48680555555555499</v>
      </c>
      <c r="H40" s="15">
        <v>37.485785899795196</v>
      </c>
      <c r="J40" s="25">
        <v>0.60972222222222128</v>
      </c>
      <c r="K40" s="26">
        <v>92.618896394111999</v>
      </c>
      <c r="M40" s="18"/>
      <c r="N40" s="11"/>
      <c r="P40" s="9"/>
      <c r="Q40" s="4"/>
    </row>
    <row r="41" spans="1:17" x14ac:dyDescent="0.2">
      <c r="A41" s="20">
        <v>0.35069444444444436</v>
      </c>
      <c r="B41" s="21">
        <v>1.8941715878131202</v>
      </c>
      <c r="D41" s="22">
        <v>0.390972222222222</v>
      </c>
      <c r="E41" s="23">
        <v>54.870209224511996</v>
      </c>
      <c r="G41" s="24">
        <v>0.48749999999999943</v>
      </c>
      <c r="H41" s="15">
        <v>35.368960740748804</v>
      </c>
      <c r="J41" s="25">
        <v>0.61041666666666572</v>
      </c>
      <c r="K41" s="26">
        <v>63.405497025023998</v>
      </c>
      <c r="M41" s="18"/>
      <c r="N41" s="11"/>
      <c r="P41" s="9"/>
      <c r="Q41" s="4"/>
    </row>
    <row r="42" spans="1:17" x14ac:dyDescent="0.2">
      <c r="A42" s="20">
        <v>0.35138888888888881</v>
      </c>
      <c r="B42" s="21">
        <v>0.80181198064492798</v>
      </c>
      <c r="D42" s="22">
        <v>0.39166666666666644</v>
      </c>
      <c r="E42" s="23">
        <v>55.814475395712002</v>
      </c>
      <c r="G42" s="24">
        <v>0.48819444444444388</v>
      </c>
      <c r="H42" s="15">
        <v>36.3211323961728</v>
      </c>
      <c r="J42" s="25">
        <v>0.61111111111111016</v>
      </c>
      <c r="K42" s="26">
        <v>46.0580537987328</v>
      </c>
      <c r="M42" s="18"/>
      <c r="N42" s="11"/>
      <c r="P42" s="9"/>
      <c r="Q42" s="4"/>
    </row>
    <row r="43" spans="1:17" x14ac:dyDescent="0.2">
      <c r="A43" s="20">
        <v>0.35208333333333325</v>
      </c>
      <c r="B43" s="21">
        <v>1.0267379393990399</v>
      </c>
      <c r="D43" s="22">
        <v>0.39236111111111088</v>
      </c>
      <c r="E43" s="23">
        <v>39.300797238911997</v>
      </c>
      <c r="G43" s="24">
        <v>0.48888888888888832</v>
      </c>
      <c r="H43" s="15">
        <v>36.167414647372802</v>
      </c>
      <c r="J43" s="25">
        <v>0.6118055555555546</v>
      </c>
      <c r="K43" s="26">
        <v>37.064862784223997</v>
      </c>
      <c r="M43" s="18"/>
      <c r="N43" s="11"/>
      <c r="P43" s="9"/>
      <c r="Q43" s="4"/>
    </row>
    <row r="44" spans="1:17" x14ac:dyDescent="0.2">
      <c r="A44" s="20">
        <v>0.35277777777777769</v>
      </c>
      <c r="B44" s="21">
        <v>0.83461359146457603</v>
      </c>
      <c r="D44" s="22">
        <v>0.39305555555555532</v>
      </c>
      <c r="E44" s="23">
        <v>26.8670516514048</v>
      </c>
      <c r="G44" s="24">
        <v>0.48958333333333276</v>
      </c>
      <c r="H44" s="15">
        <v>34.150022912121599</v>
      </c>
      <c r="J44" s="25">
        <v>0.61249999999999905</v>
      </c>
      <c r="K44" s="26">
        <v>31.653822349036801</v>
      </c>
      <c r="M44" s="18"/>
      <c r="N44" s="11"/>
      <c r="P44" s="9"/>
      <c r="Q44" s="4"/>
    </row>
    <row r="45" spans="1:17" x14ac:dyDescent="0.2">
      <c r="A45" s="20">
        <v>0.35347222222222213</v>
      </c>
      <c r="B45" s="21">
        <v>0.59213482257177597</v>
      </c>
      <c r="D45" s="22">
        <v>0.39374999999999977</v>
      </c>
      <c r="E45" s="23">
        <v>28.668184473772797</v>
      </c>
      <c r="G45" s="24">
        <v>0.4902777777777772</v>
      </c>
      <c r="H45" s="15">
        <v>37.509063158899195</v>
      </c>
      <c r="J45" s="25">
        <v>0.61319444444444349</v>
      </c>
      <c r="K45" s="26">
        <v>32.202638631609595</v>
      </c>
      <c r="M45" s="18"/>
      <c r="N45" s="11"/>
      <c r="P45" s="9"/>
      <c r="Q45" s="4"/>
    </row>
    <row r="46" spans="1:17" x14ac:dyDescent="0.2">
      <c r="A46" s="20">
        <v>0.35416666666666657</v>
      </c>
      <c r="B46" s="21">
        <v>1.14579453181248</v>
      </c>
      <c r="D46" s="22">
        <v>0.39444444444444421</v>
      </c>
      <c r="E46" s="23">
        <v>36.085812482438399</v>
      </c>
      <c r="G46" s="24">
        <v>0.49097222222222164</v>
      </c>
      <c r="H46" s="15">
        <v>52.530537249062398</v>
      </c>
      <c r="J46" s="25">
        <v>0.61388888888888793</v>
      </c>
      <c r="K46" s="26">
        <v>33.278575034496001</v>
      </c>
      <c r="M46" s="18"/>
      <c r="N46" s="11"/>
      <c r="P46" s="9"/>
      <c r="Q46" s="4"/>
    </row>
    <row r="47" spans="1:17" x14ac:dyDescent="0.2">
      <c r="A47" s="20">
        <v>0.35486111111111102</v>
      </c>
      <c r="B47" s="21">
        <v>1.43524944473856</v>
      </c>
      <c r="D47" s="22">
        <v>0.39513888888888865</v>
      </c>
      <c r="E47" s="23">
        <v>46.2144067089408</v>
      </c>
      <c r="G47" s="24">
        <v>0.49166666666666609</v>
      </c>
      <c r="H47" s="15">
        <v>51.681136888550398</v>
      </c>
      <c r="J47" s="25">
        <v>0.61458333333333237</v>
      </c>
      <c r="K47" s="26">
        <v>30.975443963903999</v>
      </c>
      <c r="M47" s="18"/>
      <c r="N47" s="11"/>
      <c r="P47" s="9"/>
      <c r="Q47" s="4"/>
    </row>
    <row r="48" spans="1:17" x14ac:dyDescent="0.2">
      <c r="A48" s="20">
        <v>0.35555555555555546</v>
      </c>
      <c r="B48" s="21">
        <v>1.53740586865536</v>
      </c>
      <c r="D48" s="22">
        <v>0.39583333333333309</v>
      </c>
      <c r="E48" s="23">
        <v>57.958618394687996</v>
      </c>
      <c r="G48" s="24">
        <v>0.49236111111111053</v>
      </c>
      <c r="H48" s="15">
        <v>27.342698285548799</v>
      </c>
      <c r="J48" s="25">
        <v>0.61527777777777681</v>
      </c>
      <c r="K48" s="26">
        <v>31.647146606803197</v>
      </c>
      <c r="M48" s="18"/>
      <c r="N48" s="11"/>
      <c r="P48" s="9"/>
      <c r="Q48" s="4"/>
    </row>
    <row r="49" spans="1:17" x14ac:dyDescent="0.2">
      <c r="A49" s="20">
        <v>0.3562499999999999</v>
      </c>
      <c r="B49" s="21">
        <v>2.3437213401465602</v>
      </c>
      <c r="D49" s="22">
        <v>0.39652777777777753</v>
      </c>
      <c r="E49" s="23">
        <v>57.695892802310397</v>
      </c>
      <c r="G49" s="24">
        <v>0.49305555555555497</v>
      </c>
      <c r="H49" s="15">
        <v>63.614377485964802</v>
      </c>
      <c r="J49" s="25">
        <v>0.61597222222222126</v>
      </c>
      <c r="K49" s="26">
        <v>26.562954024921599</v>
      </c>
      <c r="M49" s="18"/>
      <c r="N49" s="11"/>
      <c r="P49" s="9"/>
      <c r="Q49" s="4"/>
    </row>
    <row r="50" spans="1:17" x14ac:dyDescent="0.2">
      <c r="A50" s="20">
        <v>0.35694444444444434</v>
      </c>
      <c r="B50" s="21">
        <v>2.2909302732729602</v>
      </c>
      <c r="D50" s="22">
        <v>0.39722222222222198</v>
      </c>
      <c r="E50" s="23">
        <v>48.698309852121596</v>
      </c>
      <c r="G50" s="24">
        <v>0.49374999999999941</v>
      </c>
      <c r="H50" s="15">
        <v>62.163369776006391</v>
      </c>
      <c r="J50" s="25">
        <v>0.6166666666666657</v>
      </c>
      <c r="K50" s="26">
        <v>31.1453240360064</v>
      </c>
      <c r="M50" s="18"/>
      <c r="N50" s="11"/>
      <c r="P50" s="9"/>
      <c r="Q50" s="4"/>
    </row>
    <row r="51" spans="1:17" x14ac:dyDescent="0.2">
      <c r="A51" s="20">
        <v>0.35763888888888878</v>
      </c>
      <c r="B51" s="21">
        <v>1.4448677838777602</v>
      </c>
      <c r="D51" s="22">
        <v>0.39791666666666642</v>
      </c>
      <c r="E51" s="23">
        <v>37.578016549075194</v>
      </c>
      <c r="G51" s="24">
        <v>0.49444444444444385</v>
      </c>
      <c r="H51" s="15">
        <v>50.601862614547194</v>
      </c>
      <c r="J51" s="25">
        <v>0.61736111111111014</v>
      </c>
      <c r="K51" s="26">
        <v>28.113307319961599</v>
      </c>
      <c r="M51" s="18"/>
      <c r="N51" s="11"/>
      <c r="P51" s="9"/>
      <c r="Q51" s="4"/>
    </row>
    <row r="52" spans="1:17" x14ac:dyDescent="0.2">
      <c r="A52" s="20">
        <v>0.35833333333333323</v>
      </c>
      <c r="B52" s="21">
        <v>1.0374981818150399</v>
      </c>
      <c r="D52" s="22">
        <v>0.39861111111111086</v>
      </c>
      <c r="E52" s="23">
        <v>25.4365103617152</v>
      </c>
      <c r="G52" s="24">
        <v>0.4951388888888883</v>
      </c>
      <c r="H52" s="15">
        <v>42.924846884620798</v>
      </c>
      <c r="J52" s="25">
        <v>0.61805555555555458</v>
      </c>
      <c r="K52" s="26">
        <v>31.718295964819198</v>
      </c>
      <c r="M52" s="18"/>
      <c r="N52" s="11"/>
      <c r="P52" s="9"/>
      <c r="Q52" s="4"/>
    </row>
    <row r="53" spans="1:17" x14ac:dyDescent="0.2">
      <c r="A53" s="20">
        <v>0.35902777777777767</v>
      </c>
      <c r="B53" s="21">
        <v>0.28966660422585605</v>
      </c>
      <c r="D53" s="22">
        <v>0.3993055555555553</v>
      </c>
      <c r="E53" s="23">
        <v>21.114406459027201</v>
      </c>
      <c r="G53" s="24">
        <v>0.49583333333333274</v>
      </c>
      <c r="H53" s="15">
        <v>36.891469163577597</v>
      </c>
      <c r="J53" s="25">
        <v>0.61874999999999902</v>
      </c>
      <c r="K53" s="26">
        <v>33.585483499814401</v>
      </c>
      <c r="M53" s="18"/>
      <c r="N53" s="11"/>
      <c r="P53" s="9"/>
      <c r="Q53" s="4"/>
    </row>
    <row r="54" spans="1:17" x14ac:dyDescent="0.2">
      <c r="A54" s="20">
        <v>0.35972222222222211</v>
      </c>
      <c r="B54" s="21">
        <v>0.63892562691935995</v>
      </c>
      <c r="D54" s="22">
        <v>0.39999999999999974</v>
      </c>
      <c r="E54" s="23">
        <v>15.227631550982402</v>
      </c>
      <c r="G54" s="24">
        <v>0.49652777777777718</v>
      </c>
      <c r="H54" s="15">
        <v>33.793749089759999</v>
      </c>
      <c r="J54" s="25">
        <v>0.61944444444444346</v>
      </c>
      <c r="K54" s="26">
        <v>33.894851449113595</v>
      </c>
      <c r="M54" s="18"/>
      <c r="N54" s="11"/>
      <c r="P54" s="9"/>
      <c r="Q54" s="4"/>
    </row>
    <row r="55" spans="1:17" x14ac:dyDescent="0.2">
      <c r="A55" s="20">
        <v>0.36041666666666655</v>
      </c>
      <c r="B55" s="21">
        <v>0.83766774353644802</v>
      </c>
      <c r="D55" s="22">
        <v>0.40069444444444419</v>
      </c>
      <c r="E55" s="23">
        <v>17.347706742431999</v>
      </c>
      <c r="G55" s="24">
        <v>0.49722222222222162</v>
      </c>
      <c r="H55" s="15">
        <v>29.884750657132802</v>
      </c>
      <c r="J55" s="25">
        <v>0.62013888888888791</v>
      </c>
      <c r="K55" s="26">
        <v>35.546746297075195</v>
      </c>
      <c r="M55" s="18"/>
      <c r="N55" s="11"/>
      <c r="P55" s="9"/>
      <c r="Q55" s="4"/>
    </row>
    <row r="56" spans="1:17" x14ac:dyDescent="0.2">
      <c r="A56" s="20">
        <v>0.36111111111111099</v>
      </c>
      <c r="B56" s="21">
        <v>3.1910926263744002</v>
      </c>
      <c r="D56" s="22">
        <v>0.40138888888888863</v>
      </c>
      <c r="E56" s="23">
        <v>28.440594366835199</v>
      </c>
      <c r="G56" s="24">
        <v>0.49791666666666606</v>
      </c>
      <c r="H56" s="15">
        <v>26.743462581369599</v>
      </c>
      <c r="J56" s="25">
        <v>0.62083333333333235</v>
      </c>
      <c r="K56" s="26">
        <v>35.515914908601601</v>
      </c>
      <c r="M56" s="18"/>
      <c r="N56" s="11"/>
      <c r="P56" s="9"/>
      <c r="Q56" s="4"/>
    </row>
    <row r="57" spans="1:17" x14ac:dyDescent="0.2">
      <c r="A57" s="20">
        <v>0.36180555555555544</v>
      </c>
      <c r="B57" s="21">
        <v>5.4230479873363198</v>
      </c>
      <c r="D57" s="22">
        <v>0.40208333333333307</v>
      </c>
      <c r="E57" s="23">
        <v>29.945886401798401</v>
      </c>
      <c r="G57" s="24">
        <v>0.49861111111111051</v>
      </c>
      <c r="H57" s="15">
        <v>24.8119771080192</v>
      </c>
      <c r="J57" s="25">
        <v>0.62152777777777679</v>
      </c>
      <c r="K57" s="26">
        <v>95.684467498751999</v>
      </c>
      <c r="M57" s="18"/>
      <c r="N57" s="11"/>
      <c r="P57" s="9"/>
      <c r="Q57" s="4"/>
    </row>
    <row r="58" spans="1:17" x14ac:dyDescent="0.2">
      <c r="A58" s="20">
        <v>0.36249999999999988</v>
      </c>
      <c r="B58" s="21">
        <v>6.4062969796319997</v>
      </c>
      <c r="D58" s="22">
        <v>0.40277777777777751</v>
      </c>
      <c r="E58" s="23">
        <v>19.772318753932797</v>
      </c>
      <c r="G58" s="24">
        <v>0.49930555555555495</v>
      </c>
      <c r="H58" s="15">
        <v>23.046067609804798</v>
      </c>
      <c r="J58" s="25">
        <v>0.62222222222222123</v>
      </c>
      <c r="K58" s="26">
        <v>98.224763096063995</v>
      </c>
      <c r="M58" s="18"/>
      <c r="N58" s="11"/>
      <c r="P58" s="9"/>
      <c r="Q58" s="4"/>
    </row>
    <row r="59" spans="1:17" x14ac:dyDescent="0.2">
      <c r="A59" s="20">
        <v>0.36319444444444432</v>
      </c>
      <c r="B59" s="21">
        <v>5.7103596356505593</v>
      </c>
      <c r="D59" s="22">
        <v>0.40347222222222195</v>
      </c>
      <c r="E59" s="23">
        <v>13.352099338195201</v>
      </c>
      <c r="G59" s="24">
        <v>0.49999999999999939</v>
      </c>
      <c r="H59" s="15">
        <v>19.863758854790401</v>
      </c>
      <c r="J59" s="25">
        <v>0.62291666666666567</v>
      </c>
      <c r="K59" s="26">
        <v>121.517833168512</v>
      </c>
      <c r="M59" s="18"/>
      <c r="N59" s="11"/>
      <c r="P59" s="9"/>
      <c r="Q59" s="4"/>
    </row>
    <row r="60" spans="1:17" x14ac:dyDescent="0.2">
      <c r="A60" s="20">
        <v>0.36388888888888876</v>
      </c>
      <c r="B60" s="21">
        <v>5.1383802843014399</v>
      </c>
      <c r="D60" s="22">
        <v>0.4041666666666664</v>
      </c>
      <c r="E60" s="23">
        <v>9.9183961848576008</v>
      </c>
      <c r="G60" s="24">
        <v>0.50069444444444389</v>
      </c>
      <c r="H60" s="15">
        <v>17.929286865177598</v>
      </c>
      <c r="J60" s="25">
        <v>0.62361111111111012</v>
      </c>
      <c r="K60" s="26">
        <v>95.774941373760001</v>
      </c>
      <c r="M60" s="18"/>
      <c r="N60" s="11"/>
      <c r="P60" s="9"/>
      <c r="Q60" s="4"/>
    </row>
    <row r="61" spans="1:17" x14ac:dyDescent="0.2">
      <c r="A61" s="20">
        <v>0.3645833333333332</v>
      </c>
      <c r="B61" s="21">
        <v>4.1023402251321599</v>
      </c>
      <c r="D61" s="22">
        <v>0.40486111111111084</v>
      </c>
      <c r="E61" s="23">
        <v>6.8771124845280003</v>
      </c>
      <c r="G61" s="24">
        <v>0.50138888888888833</v>
      </c>
      <c r="H61" s="15">
        <v>19.404713737516801</v>
      </c>
      <c r="J61" s="25">
        <v>0.62430555555555456</v>
      </c>
      <c r="K61" s="26">
        <v>74.813989147391993</v>
      </c>
      <c r="M61" s="18"/>
      <c r="N61" s="11"/>
      <c r="P61" s="9"/>
      <c r="Q61" s="4"/>
    </row>
    <row r="62" spans="1:17" x14ac:dyDescent="0.2">
      <c r="A62" s="20">
        <v>0.36527777777777765</v>
      </c>
      <c r="B62" s="21">
        <v>2.7633707943705601</v>
      </c>
      <c r="D62" s="22">
        <v>0.40555555555555528</v>
      </c>
      <c r="E62" s="23">
        <v>5.5081197814579204</v>
      </c>
      <c r="G62" s="24">
        <v>0.50208333333333277</v>
      </c>
      <c r="H62" s="15">
        <v>19.1152851762048</v>
      </c>
      <c r="J62" s="25">
        <v>0.624999999999999</v>
      </c>
      <c r="K62" s="26">
        <v>70.429695435475196</v>
      </c>
      <c r="M62" s="18"/>
      <c r="N62" s="11"/>
      <c r="P62" s="9"/>
      <c r="Q62" s="4"/>
    </row>
    <row r="63" spans="1:17" x14ac:dyDescent="0.2">
      <c r="A63" s="20">
        <v>0.36597222222222209</v>
      </c>
      <c r="B63" s="21">
        <v>1.9583553358406396</v>
      </c>
      <c r="D63" s="22">
        <v>0.40624999999999972</v>
      </c>
      <c r="E63" s="23">
        <v>3.0345376871251202</v>
      </c>
      <c r="G63" s="24">
        <v>0.50277777777777721</v>
      </c>
      <c r="H63" s="15">
        <v>18.901924940870401</v>
      </c>
      <c r="J63" s="25">
        <v>0.62569444444444344</v>
      </c>
      <c r="K63" s="26">
        <v>73.005741389222393</v>
      </c>
      <c r="M63" s="18"/>
      <c r="N63" s="11"/>
      <c r="P63" s="9"/>
      <c r="Q63" s="4"/>
    </row>
    <row r="64" spans="1:17" x14ac:dyDescent="0.2">
      <c r="A64" s="3"/>
      <c r="B64" s="6"/>
      <c r="D64" s="22">
        <v>0.40694444444444416</v>
      </c>
      <c r="E64" s="23">
        <v>1.5606216406598399</v>
      </c>
      <c r="G64" s="24">
        <v>0.50347222222222165</v>
      </c>
      <c r="H64" s="15">
        <v>19.102724240160001</v>
      </c>
      <c r="J64" s="25">
        <v>0.62638888888888788</v>
      </c>
      <c r="K64" s="26">
        <v>68.700590358259191</v>
      </c>
      <c r="M64" s="18"/>
      <c r="N64" s="11"/>
      <c r="P64" s="9"/>
      <c r="Q64" s="4"/>
    </row>
    <row r="65" spans="1:17" x14ac:dyDescent="0.2">
      <c r="A65" s="3"/>
      <c r="B65" s="6"/>
      <c r="D65" s="22">
        <v>0.40763888888888861</v>
      </c>
      <c r="E65" s="23">
        <v>3.5185641345465601</v>
      </c>
      <c r="G65" s="24">
        <v>0.5041666666666661</v>
      </c>
      <c r="H65" s="15">
        <v>18.730463771923201</v>
      </c>
      <c r="J65" s="25">
        <v>0.62708333333333233</v>
      </c>
      <c r="K65" s="26">
        <v>59.798575928467194</v>
      </c>
      <c r="M65" s="18"/>
      <c r="N65" s="11"/>
      <c r="P65" s="9"/>
      <c r="Q65" s="4"/>
    </row>
    <row r="66" spans="1:17" x14ac:dyDescent="0.2">
      <c r="A66" s="3"/>
      <c r="B66" s="6"/>
      <c r="D66" s="22">
        <v>0.40833333333333305</v>
      </c>
      <c r="E66" s="23">
        <v>5.0189811209049591</v>
      </c>
      <c r="G66" s="24">
        <v>0.50486111111111054</v>
      </c>
      <c r="H66" s="15">
        <v>19.941408277612798</v>
      </c>
      <c r="J66" s="25">
        <v>0.62777777777777677</v>
      </c>
      <c r="K66" s="26">
        <v>62.56391431002239</v>
      </c>
      <c r="M66" s="9"/>
      <c r="N66" s="4"/>
      <c r="P66" s="9"/>
      <c r="Q66" s="4"/>
    </row>
    <row r="67" spans="1:17" x14ac:dyDescent="0.2">
      <c r="A67" s="3"/>
      <c r="B67" s="6"/>
      <c r="D67" s="22">
        <v>0.40902777777777749</v>
      </c>
      <c r="E67" s="23">
        <v>6.6178565213376004</v>
      </c>
      <c r="G67" s="24">
        <v>0.50555555555555498</v>
      </c>
      <c r="H67" s="15">
        <v>25.685093921203201</v>
      </c>
      <c r="J67" s="25">
        <v>0.62847222222222121</v>
      </c>
      <c r="K67" s="26">
        <v>59.821677510143999</v>
      </c>
      <c r="M67" s="9"/>
      <c r="N67" s="4"/>
      <c r="P67" s="9"/>
      <c r="Q67" s="4"/>
    </row>
    <row r="68" spans="1:17" x14ac:dyDescent="0.2">
      <c r="A68" s="3"/>
      <c r="B68" s="6"/>
      <c r="D68" s="22">
        <v>0.40972222222222193</v>
      </c>
      <c r="E68" s="23">
        <v>7.3448712021907197</v>
      </c>
      <c r="G68" s="24">
        <v>0.50624999999999942</v>
      </c>
      <c r="H68" s="15">
        <v>43.95010034976</v>
      </c>
      <c r="J68" s="25">
        <v>0.62916666666666565</v>
      </c>
      <c r="K68" s="26">
        <v>57.353146141843197</v>
      </c>
      <c r="M68" s="9"/>
      <c r="N68" s="4"/>
      <c r="P68" s="9"/>
      <c r="Q68" s="4"/>
    </row>
    <row r="69" spans="1:17" x14ac:dyDescent="0.2">
      <c r="A69" s="3"/>
      <c r="B69" s="6"/>
      <c r="D69" s="22">
        <v>0.41041666666666637</v>
      </c>
      <c r="E69" s="23">
        <v>8.0424774817305593</v>
      </c>
      <c r="G69" s="24">
        <v>0.50694444444444386</v>
      </c>
      <c r="H69" s="15">
        <v>56.285378739321601</v>
      </c>
      <c r="J69" s="25">
        <v>0.62986111111111009</v>
      </c>
      <c r="K69" s="26">
        <v>53.826509629516799</v>
      </c>
      <c r="P69" s="9"/>
      <c r="Q69" s="4"/>
    </row>
    <row r="70" spans="1:17" x14ac:dyDescent="0.2">
      <c r="A70" s="3"/>
      <c r="B70" s="6"/>
      <c r="D70" s="22">
        <v>0.41111111111111082</v>
      </c>
      <c r="E70" s="23">
        <v>8.307407825819519</v>
      </c>
      <c r="G70" s="24">
        <v>0.50763888888888831</v>
      </c>
      <c r="H70" s="15">
        <v>54.121296352358399</v>
      </c>
      <c r="J70" s="25">
        <v>0.63055555555555454</v>
      </c>
      <c r="K70" s="26">
        <v>51.779340570355195</v>
      </c>
      <c r="P70" s="9"/>
      <c r="Q70" s="4"/>
    </row>
    <row r="71" spans="1:17" x14ac:dyDescent="0.2">
      <c r="A71" s="3"/>
      <c r="B71" s="6"/>
      <c r="D71" s="22">
        <v>0.41180555555555526</v>
      </c>
      <c r="E71" s="23">
        <v>8.0599749534796796</v>
      </c>
      <c r="G71" s="24">
        <v>0.50833333333333275</v>
      </c>
      <c r="H71" s="15">
        <v>44.045229676588804</v>
      </c>
      <c r="J71" s="25">
        <v>0.63124999999999898</v>
      </c>
      <c r="K71" s="26">
        <v>50.266230889881598</v>
      </c>
      <c r="P71" s="9"/>
      <c r="Q71" s="4"/>
    </row>
    <row r="72" spans="1:17" x14ac:dyDescent="0.2">
      <c r="A72" s="3"/>
      <c r="B72" s="6"/>
      <c r="D72" s="22">
        <v>0.4124999999999997</v>
      </c>
      <c r="E72" s="23">
        <v>7.4935470088300811</v>
      </c>
      <c r="G72" s="24">
        <v>0.50902777777777719</v>
      </c>
      <c r="H72" s="15">
        <v>43.106497344345598</v>
      </c>
      <c r="J72" s="25">
        <v>0.63194444444444342</v>
      </c>
      <c r="K72" s="26">
        <v>46.670904503519999</v>
      </c>
      <c r="P72" s="9"/>
      <c r="Q72" s="4"/>
    </row>
    <row r="73" spans="1:17" x14ac:dyDescent="0.2">
      <c r="A73" s="3"/>
      <c r="B73" s="6"/>
      <c r="D73" s="22">
        <v>0.41319444444444414</v>
      </c>
      <c r="E73" s="23">
        <v>5.5653994065964802</v>
      </c>
      <c r="G73" s="24">
        <v>0.50972222222222163</v>
      </c>
      <c r="H73" s="15">
        <v>37.107113205465595</v>
      </c>
      <c r="J73" s="25">
        <v>0.63263888888888786</v>
      </c>
      <c r="K73" s="26">
        <v>44.430138919583996</v>
      </c>
      <c r="P73" s="9"/>
      <c r="Q73" s="4"/>
    </row>
    <row r="74" spans="1:17" x14ac:dyDescent="0.2">
      <c r="A74" s="3"/>
      <c r="B74" s="6"/>
      <c r="D74" s="22">
        <v>0.41388888888888858</v>
      </c>
      <c r="E74" s="23">
        <v>4.3782504084211205</v>
      </c>
      <c r="G74" s="24">
        <v>0.51041666666666607</v>
      </c>
      <c r="H74" s="15">
        <v>34.946368689619199</v>
      </c>
      <c r="J74" s="25">
        <v>0.6333333333333323</v>
      </c>
      <c r="K74" s="26">
        <v>47.362458695692801</v>
      </c>
      <c r="P74" s="9"/>
      <c r="Q74" s="4"/>
    </row>
    <row r="75" spans="1:17" x14ac:dyDescent="0.2">
      <c r="A75" s="3"/>
      <c r="B75" s="6"/>
      <c r="D75" s="22">
        <v>0.41458333333333303</v>
      </c>
      <c r="E75" s="23">
        <v>4.1245722035443197</v>
      </c>
      <c r="G75" s="24">
        <v>0.51111111111111052</v>
      </c>
      <c r="H75" s="15">
        <v>32.223544245446398</v>
      </c>
      <c r="J75" s="25">
        <v>0.63402777777777675</v>
      </c>
      <c r="K75" s="26">
        <v>49.919180132447998</v>
      </c>
      <c r="P75" s="9"/>
      <c r="Q75" s="4"/>
    </row>
    <row r="76" spans="1:17" x14ac:dyDescent="0.2">
      <c r="A76" s="3"/>
      <c r="B76" s="6"/>
      <c r="D76" s="22">
        <v>0.41527777777777747</v>
      </c>
      <c r="E76" s="23">
        <v>1.8179012327942401</v>
      </c>
      <c r="G76" s="24">
        <v>0.51180555555555496</v>
      </c>
      <c r="H76" s="15">
        <v>30.691461402835198</v>
      </c>
      <c r="J76" s="25">
        <v>0.63472222222222119</v>
      </c>
      <c r="K76" s="26">
        <v>51.055813086431996</v>
      </c>
    </row>
    <row r="77" spans="1:17" x14ac:dyDescent="0.2">
      <c r="A77" s="3"/>
      <c r="B77" s="6"/>
      <c r="D77" s="22">
        <v>0.41597222222222191</v>
      </c>
      <c r="E77" s="23">
        <v>0</v>
      </c>
      <c r="G77" s="24">
        <v>0.5124999999999994</v>
      </c>
      <c r="H77" s="15">
        <v>30.517716427334399</v>
      </c>
      <c r="J77" s="25">
        <v>0.63541666666666563</v>
      </c>
      <c r="K77" s="26">
        <v>126.361259836416</v>
      </c>
    </row>
    <row r="78" spans="1:17" x14ac:dyDescent="0.2">
      <c r="A78" s="3"/>
      <c r="B78" s="6"/>
      <c r="D78" s="22">
        <v>0.41666666666666635</v>
      </c>
      <c r="E78" s="23">
        <v>0</v>
      </c>
      <c r="G78" s="24">
        <v>0.51319444444444384</v>
      </c>
      <c r="H78" s="15">
        <v>28.997403972345598</v>
      </c>
      <c r="J78" s="25">
        <v>0.63611111111111007</v>
      </c>
      <c r="K78" s="26">
        <v>47.015232260832001</v>
      </c>
    </row>
    <row r="79" spans="1:17" x14ac:dyDescent="0.2">
      <c r="A79" s="3"/>
      <c r="B79" s="6"/>
      <c r="D79" s="22">
        <v>0.41736111111111079</v>
      </c>
      <c r="E79" s="23">
        <v>0</v>
      </c>
      <c r="G79" s="24">
        <v>0.51388888888888828</v>
      </c>
      <c r="H79" s="15">
        <v>28.5019936276416</v>
      </c>
      <c r="J79" s="25">
        <v>0.63680555555555451</v>
      </c>
      <c r="K79" s="26">
        <v>135.12668506655999</v>
      </c>
    </row>
    <row r="80" spans="1:17" x14ac:dyDescent="0.2">
      <c r="A80" s="3"/>
      <c r="B80" s="6"/>
      <c r="D80" s="22">
        <v>0.41805555555555524</v>
      </c>
      <c r="E80" s="23">
        <v>0</v>
      </c>
      <c r="G80" s="24">
        <v>0.51458333333333273</v>
      </c>
      <c r="H80" s="15">
        <v>23.439497208019201</v>
      </c>
      <c r="J80" s="25">
        <v>0.63749999999999896</v>
      </c>
      <c r="K80" s="26">
        <v>124.13103489811199</v>
      </c>
    </row>
    <row r="81" spans="1:11" x14ac:dyDescent="0.2">
      <c r="A81" s="3"/>
      <c r="B81" s="6"/>
      <c r="D81" s="22">
        <v>0.41874999999999968</v>
      </c>
      <c r="E81" s="23">
        <v>1.3531553830079999</v>
      </c>
      <c r="G81" s="24">
        <v>0.51527777777777717</v>
      </c>
      <c r="H81" s="15">
        <v>26.009921484096001</v>
      </c>
      <c r="J81" s="25">
        <v>0.6381944444444434</v>
      </c>
      <c r="K81" s="26">
        <v>114.25005800524799</v>
      </c>
    </row>
    <row r="82" spans="1:11" x14ac:dyDescent="0.2">
      <c r="A82" s="3"/>
      <c r="B82" s="6"/>
      <c r="D82" s="22">
        <v>0.41944444444444412</v>
      </c>
      <c r="E82" s="23">
        <v>47.212342334150399</v>
      </c>
      <c r="G82" s="24">
        <v>0.51597222222222161</v>
      </c>
      <c r="H82" s="15">
        <v>24.747942685804798</v>
      </c>
      <c r="J82" s="25">
        <v>0.63888888888888784</v>
      </c>
      <c r="K82" s="26">
        <v>98.816796025727996</v>
      </c>
    </row>
    <row r="83" spans="1:11" x14ac:dyDescent="0.2">
      <c r="A83" s="3"/>
      <c r="B83" s="6"/>
      <c r="D83" s="22">
        <v>0.42013888888888856</v>
      </c>
      <c r="E83" s="23">
        <v>99.252476045183997</v>
      </c>
      <c r="G83" s="24">
        <v>0.51666666666666605</v>
      </c>
      <c r="H83" s="15">
        <v>25.679120888678401</v>
      </c>
      <c r="J83" s="25">
        <v>0.63958333333333228</v>
      </c>
      <c r="K83" s="26">
        <v>106.103895705984</v>
      </c>
    </row>
    <row r="84" spans="1:11" x14ac:dyDescent="0.2">
      <c r="A84" s="3"/>
      <c r="B84" s="6"/>
      <c r="D84" s="22">
        <v>0.420833333333333</v>
      </c>
      <c r="E84" s="23">
        <v>22.6380567851328</v>
      </c>
      <c r="G84" s="24">
        <v>0.51736111111111049</v>
      </c>
      <c r="H84" s="15">
        <v>25.714871245113599</v>
      </c>
      <c r="J84" s="25">
        <v>0.64027777777777672</v>
      </c>
      <c r="K84" s="26">
        <v>105.005911785984</v>
      </c>
    </row>
    <row r="85" spans="1:11" x14ac:dyDescent="0.2">
      <c r="A85" s="3"/>
      <c r="B85" s="6"/>
      <c r="D85" s="22">
        <v>0.42152777777777745</v>
      </c>
      <c r="E85" s="23">
        <v>3.6023007802214404</v>
      </c>
      <c r="G85" s="24">
        <v>0.51805555555555494</v>
      </c>
      <c r="H85" s="15">
        <v>25.9767184503552</v>
      </c>
      <c r="J85" s="25">
        <v>0.64097222222222117</v>
      </c>
      <c r="K85" s="26">
        <v>97.171576919999993</v>
      </c>
    </row>
    <row r="86" spans="1:11" x14ac:dyDescent="0.2">
      <c r="A86" s="3"/>
      <c r="B86" s="6"/>
      <c r="D86" s="22">
        <v>0.42222222222222189</v>
      </c>
      <c r="E86" s="23">
        <v>33.544638497990398</v>
      </c>
      <c r="G86" s="24">
        <v>0.51874999999999938</v>
      </c>
      <c r="H86" s="15">
        <v>24.797395881561599</v>
      </c>
      <c r="J86" s="25">
        <v>0.64166666666666561</v>
      </c>
      <c r="K86" s="26">
        <v>90.001302728832002</v>
      </c>
    </row>
    <row r="87" spans="1:11" x14ac:dyDescent="0.2">
      <c r="A87" s="3"/>
      <c r="B87" s="6"/>
      <c r="D87" s="22">
        <v>0.42291666666666633</v>
      </c>
      <c r="E87" s="23">
        <v>97.413133382399991</v>
      </c>
      <c r="G87" s="24">
        <v>0.51944444444444382</v>
      </c>
      <c r="H87" s="15">
        <v>22.104787954867199</v>
      </c>
      <c r="J87" s="25">
        <v>0.64236111111111005</v>
      </c>
      <c r="K87" s="26">
        <v>85.949302870463995</v>
      </c>
    </row>
    <row r="88" spans="1:11" x14ac:dyDescent="0.2">
      <c r="A88" s="3"/>
      <c r="B88" s="6"/>
      <c r="D88" s="22">
        <v>0.42361111111111077</v>
      </c>
      <c r="E88" s="23">
        <v>94.327359373631992</v>
      </c>
      <c r="G88" s="24">
        <v>0.52013888888888826</v>
      </c>
      <c r="H88" s="15">
        <v>23.649256056096</v>
      </c>
      <c r="J88" s="25">
        <v>0.64305555555555449</v>
      </c>
      <c r="K88" s="26">
        <v>89.963532081983999</v>
      </c>
    </row>
    <row r="89" spans="1:11" x14ac:dyDescent="0.2">
      <c r="A89" s="3"/>
      <c r="B89" s="6"/>
      <c r="D89" s="22">
        <v>0.42430555555555521</v>
      </c>
      <c r="E89" s="23">
        <v>98.832606994176004</v>
      </c>
      <c r="G89" s="24">
        <v>0.5208333333333327</v>
      </c>
      <c r="H89" s="15">
        <v>67.268995004006399</v>
      </c>
      <c r="J89" s="25">
        <v>0.64374999999999893</v>
      </c>
      <c r="K89" s="26">
        <v>88.792642029695998</v>
      </c>
    </row>
    <row r="90" spans="1:11" x14ac:dyDescent="0.2">
      <c r="A90" s="3"/>
      <c r="B90" s="6"/>
      <c r="D90" s="22">
        <v>0.42499999999999966</v>
      </c>
      <c r="E90" s="23">
        <v>101.77871744831999</v>
      </c>
      <c r="G90" s="24">
        <v>0.52152777777777715</v>
      </c>
      <c r="H90" s="15">
        <v>17.141373604185599</v>
      </c>
      <c r="J90" s="25">
        <v>0.64444444444444338</v>
      </c>
      <c r="K90" s="26">
        <v>94.723511971967994</v>
      </c>
    </row>
    <row r="91" spans="1:11" x14ac:dyDescent="0.2">
      <c r="A91" s="3"/>
      <c r="B91" s="6"/>
      <c r="D91" s="22">
        <v>0.4256944444444441</v>
      </c>
      <c r="E91" s="23">
        <v>110.57312945395199</v>
      </c>
      <c r="G91" s="24">
        <v>0.52222222222222159</v>
      </c>
      <c r="H91" s="15">
        <v>43.982864189932805</v>
      </c>
      <c r="J91" s="25">
        <v>0.64513888888888782</v>
      </c>
      <c r="K91" s="26">
        <v>91.489290537215993</v>
      </c>
    </row>
    <row r="92" spans="1:11" x14ac:dyDescent="0.2">
      <c r="A92" s="3"/>
      <c r="B92" s="6"/>
      <c r="D92" s="22">
        <v>0.42638888888888854</v>
      </c>
      <c r="E92" s="23">
        <v>95.224192639487995</v>
      </c>
      <c r="G92" s="24">
        <v>0.52291666666666603</v>
      </c>
      <c r="H92" s="15">
        <v>42.235576499001596</v>
      </c>
      <c r="J92" s="25">
        <v>0.64583333333333226</v>
      </c>
      <c r="K92" s="26">
        <v>78.005345289907197</v>
      </c>
    </row>
    <row r="93" spans="1:11" x14ac:dyDescent="0.2">
      <c r="A93" s="3"/>
      <c r="B93" s="6"/>
      <c r="D93" s="22">
        <v>0.42708333333333298</v>
      </c>
      <c r="E93" s="23">
        <v>93.896949676991994</v>
      </c>
      <c r="G93" s="24">
        <v>0.52361111111111047</v>
      </c>
      <c r="H93" s="15">
        <v>37.667436359519996</v>
      </c>
      <c r="J93" s="25">
        <v>0.6465277777777767</v>
      </c>
      <c r="K93" s="26">
        <v>87.777050823052804</v>
      </c>
    </row>
    <row r="94" spans="1:11" x14ac:dyDescent="0.2">
      <c r="A94" s="3"/>
      <c r="B94" s="6"/>
      <c r="D94" s="22">
        <v>0.42777777777777742</v>
      </c>
      <c r="E94" s="23">
        <v>83.2304311684032</v>
      </c>
      <c r="G94" s="24">
        <v>0.52430555555555491</v>
      </c>
      <c r="H94" s="15">
        <v>31.354907206655998</v>
      </c>
      <c r="J94" s="25">
        <v>0.64722222222222114</v>
      </c>
      <c r="K94" s="26">
        <v>85.398817652332795</v>
      </c>
    </row>
    <row r="95" spans="1:11" x14ac:dyDescent="0.2">
      <c r="A95" s="3"/>
      <c r="B95" s="6"/>
      <c r="D95" s="22">
        <v>0.42847222222222187</v>
      </c>
      <c r="E95" s="23">
        <v>79.579502876332796</v>
      </c>
      <c r="G95" s="24">
        <v>0.52499999999999936</v>
      </c>
      <c r="H95" s="15">
        <v>28.777719349632001</v>
      </c>
      <c r="J95" s="25">
        <v>0.64791666666666559</v>
      </c>
      <c r="K95" s="26">
        <v>82.781136148339201</v>
      </c>
    </row>
    <row r="96" spans="1:11" x14ac:dyDescent="0.2">
      <c r="A96" s="3"/>
      <c r="B96" s="6"/>
      <c r="D96" s="22">
        <v>0.42916666666666631</v>
      </c>
      <c r="E96" s="23">
        <v>86.133412814169603</v>
      </c>
      <c r="G96" s="24">
        <v>0.5256944444444438</v>
      </c>
      <c r="H96" s="15">
        <v>25.113615250521597</v>
      </c>
      <c r="J96" s="25">
        <v>0.64861111111111003</v>
      </c>
      <c r="K96" s="26">
        <v>85.736908860979199</v>
      </c>
    </row>
    <row r="97" spans="1:11" x14ac:dyDescent="0.2">
      <c r="A97" s="3"/>
      <c r="B97" s="6"/>
      <c r="D97" s="22">
        <v>0.42986111111111075</v>
      </c>
      <c r="E97" s="23">
        <v>81.643361291078392</v>
      </c>
      <c r="G97" s="24">
        <v>0.52638888888888824</v>
      </c>
      <c r="H97" s="15">
        <v>25.771439376671999</v>
      </c>
      <c r="J97" s="25">
        <v>0.64930555555555447</v>
      </c>
      <c r="K97" s="26">
        <v>159.69429487334401</v>
      </c>
    </row>
    <row r="98" spans="1:11" x14ac:dyDescent="0.2">
      <c r="A98" s="3"/>
      <c r="B98" s="6"/>
      <c r="D98" s="22">
        <v>0.43055555555555519</v>
      </c>
      <c r="E98" s="23">
        <v>66.747145206508804</v>
      </c>
      <c r="G98" s="24">
        <v>0.52708333333333268</v>
      </c>
      <c r="H98" s="15">
        <v>25.550964205536001</v>
      </c>
      <c r="J98" s="25">
        <v>0.64999999999999891</v>
      </c>
      <c r="K98" s="26">
        <v>79.492366872441607</v>
      </c>
    </row>
    <row r="99" spans="1:11" x14ac:dyDescent="0.2">
      <c r="A99" s="3"/>
      <c r="B99" s="6"/>
      <c r="D99" s="22">
        <v>0.43124999999999963</v>
      </c>
      <c r="E99" s="23">
        <v>65.892650200608003</v>
      </c>
      <c r="G99" s="24">
        <v>0.52777777777777712</v>
      </c>
      <c r="H99" s="15">
        <v>24.2453295665856</v>
      </c>
      <c r="J99" s="25">
        <v>0.65069444444444335</v>
      </c>
      <c r="K99" s="26">
        <v>57.962658975513605</v>
      </c>
    </row>
    <row r="100" spans="1:11" x14ac:dyDescent="0.2">
      <c r="A100" s="3"/>
      <c r="B100" s="6"/>
      <c r="D100" s="22">
        <v>0.43194444444444408</v>
      </c>
      <c r="E100" s="23">
        <v>67.3413741040128</v>
      </c>
      <c r="G100" s="24">
        <v>0.52847222222222157</v>
      </c>
      <c r="H100" s="15">
        <v>24.0878347531008</v>
      </c>
      <c r="J100" s="25">
        <v>0.6513888888888878</v>
      </c>
      <c r="K100" s="26">
        <v>68.939775175392001</v>
      </c>
    </row>
    <row r="101" spans="1:11" x14ac:dyDescent="0.2">
      <c r="A101" s="3"/>
      <c r="B101" s="6"/>
      <c r="D101" s="22">
        <v>0.43263888888888852</v>
      </c>
      <c r="E101" s="23">
        <v>77.565097657343998</v>
      </c>
      <c r="G101" s="24">
        <v>0.52916666666666601</v>
      </c>
      <c r="H101" s="15">
        <v>21.858751718073599</v>
      </c>
      <c r="J101" s="25">
        <v>0.65208333333333224</v>
      </c>
      <c r="K101" s="26">
        <v>75.770640577209605</v>
      </c>
    </row>
    <row r="102" spans="1:11" x14ac:dyDescent="0.2">
      <c r="A102" s="3"/>
      <c r="B102" s="6"/>
      <c r="D102" s="22">
        <v>0.43333333333333296</v>
      </c>
      <c r="E102" s="23">
        <v>67.228589195750388</v>
      </c>
      <c r="G102" s="24">
        <v>0.52986111111111045</v>
      </c>
      <c r="H102" s="15">
        <v>24.1785721442496</v>
      </c>
      <c r="J102" s="25">
        <v>0.65277777777777668</v>
      </c>
      <c r="K102" s="26">
        <v>82.503565813363196</v>
      </c>
    </row>
    <row r="103" spans="1:11" x14ac:dyDescent="0.2">
      <c r="A103" s="3"/>
      <c r="B103" s="6"/>
      <c r="D103" s="22">
        <v>0.4340277777777774</v>
      </c>
      <c r="E103" s="23">
        <v>70.746441836716798</v>
      </c>
      <c r="G103" s="24">
        <v>0.53055555555555489</v>
      </c>
      <c r="H103" s="15">
        <v>23.888967905510402</v>
      </c>
      <c r="J103" s="25">
        <v>0.65347222222222112</v>
      </c>
      <c r="K103" s="26">
        <v>81.287878017139192</v>
      </c>
    </row>
    <row r="104" spans="1:11" x14ac:dyDescent="0.2">
      <c r="A104" s="3"/>
      <c r="B104" s="6"/>
      <c r="D104" s="22">
        <v>0.43472222222222184</v>
      </c>
      <c r="E104" s="23">
        <v>75.779248771142392</v>
      </c>
      <c r="G104" s="24">
        <v>0.53124999999999933</v>
      </c>
      <c r="H104" s="15">
        <v>23.081817966239999</v>
      </c>
      <c r="J104" s="25">
        <v>0.65416666666666556</v>
      </c>
      <c r="K104" s="26">
        <v>67.91355548440319</v>
      </c>
    </row>
    <row r="105" spans="1:11" x14ac:dyDescent="0.2">
      <c r="A105" s="3"/>
      <c r="B105" s="6"/>
      <c r="D105" s="22">
        <v>0.43541666666666629</v>
      </c>
      <c r="E105" s="23">
        <v>65.829054971961597</v>
      </c>
      <c r="G105" s="24">
        <v>0.53194444444444378</v>
      </c>
      <c r="H105" s="15">
        <v>20.901309739833597</v>
      </c>
      <c r="J105" s="25">
        <v>0.65486111111111001</v>
      </c>
      <c r="K105" s="26">
        <v>52.992656721312002</v>
      </c>
    </row>
    <row r="106" spans="1:11" x14ac:dyDescent="0.2">
      <c r="A106" s="3"/>
      <c r="B106" s="6"/>
      <c r="D106" s="22">
        <v>0.43611111111111073</v>
      </c>
      <c r="E106" s="23">
        <v>79.031037948614397</v>
      </c>
      <c r="G106" s="24">
        <v>0.53263888888888822</v>
      </c>
      <c r="H106" s="15">
        <v>22.757605274342399</v>
      </c>
      <c r="J106" s="25">
        <v>0.65555555555555445</v>
      </c>
      <c r="K106" s="26">
        <v>50.750134363103996</v>
      </c>
    </row>
    <row r="107" spans="1:11" x14ac:dyDescent="0.2">
      <c r="A107" s="3"/>
      <c r="B107" s="6"/>
      <c r="D107" s="22">
        <v>0.43680555555555517</v>
      </c>
      <c r="E107" s="23">
        <v>81.602691966681604</v>
      </c>
      <c r="G107" s="24">
        <v>0.53333333333333266</v>
      </c>
      <c r="H107" s="15">
        <v>22.207559249779202</v>
      </c>
      <c r="J107" s="25">
        <v>0.65624999999999889</v>
      </c>
      <c r="K107" s="26">
        <v>41.474893239225601</v>
      </c>
    </row>
    <row r="108" spans="1:11" x14ac:dyDescent="0.2">
      <c r="A108" s="3"/>
      <c r="B108" s="6"/>
      <c r="D108" s="22">
        <v>0.43749999999999961</v>
      </c>
      <c r="E108" s="23">
        <v>59.900468836243199</v>
      </c>
      <c r="G108" s="24">
        <v>0.5340277777777771</v>
      </c>
      <c r="H108" s="15">
        <v>23.586539214585599</v>
      </c>
      <c r="J108" s="25">
        <v>0.65694444444444333</v>
      </c>
      <c r="K108" s="26">
        <v>35.981460090681601</v>
      </c>
    </row>
    <row r="109" spans="1:11" x14ac:dyDescent="0.2">
      <c r="A109" s="3"/>
      <c r="B109" s="6"/>
      <c r="D109" s="22">
        <v>0.43819444444444405</v>
      </c>
      <c r="E109" s="23">
        <v>34.178570494041601</v>
      </c>
      <c r="G109" s="24">
        <v>0.53472222222222154</v>
      </c>
      <c r="H109" s="15">
        <v>71.549463356448001</v>
      </c>
      <c r="J109" s="25">
        <v>0.65763888888888777</v>
      </c>
      <c r="K109" s="26">
        <v>27.941494796160001</v>
      </c>
    </row>
    <row r="110" spans="1:11" x14ac:dyDescent="0.2">
      <c r="A110" s="3"/>
      <c r="B110" s="6"/>
      <c r="D110" s="22">
        <v>0.4388888888888885</v>
      </c>
      <c r="E110" s="23">
        <v>61.570019265638393</v>
      </c>
      <c r="G110" s="24">
        <v>0.53541666666666599</v>
      </c>
      <c r="H110" s="15">
        <v>39.817991584588803</v>
      </c>
      <c r="J110" s="25">
        <v>0.65833333333333222</v>
      </c>
      <c r="K110" s="26">
        <v>22.105842019430401</v>
      </c>
    </row>
    <row r="111" spans="1:11" x14ac:dyDescent="0.2">
      <c r="A111" s="3"/>
      <c r="B111" s="6"/>
      <c r="D111" s="22">
        <v>0.43958333333333294</v>
      </c>
      <c r="E111" s="23">
        <v>62.851849613203193</v>
      </c>
      <c r="G111" s="24">
        <v>0.53611111111111043</v>
      </c>
      <c r="H111" s="15">
        <v>21.3945241166976</v>
      </c>
      <c r="J111" s="25">
        <v>0.65902777777777666</v>
      </c>
      <c r="K111" s="26">
        <v>16.670470260576</v>
      </c>
    </row>
    <row r="112" spans="1:11" x14ac:dyDescent="0.2">
      <c r="A112" s="3"/>
      <c r="B112" s="6"/>
      <c r="D112" s="22">
        <v>0.44027777777777738</v>
      </c>
      <c r="E112" s="23">
        <v>13.034474549817601</v>
      </c>
      <c r="G112" s="24">
        <v>0.53680555555555487</v>
      </c>
      <c r="H112" s="15">
        <v>33.454252461696001</v>
      </c>
      <c r="J112" s="25">
        <v>0.6597222222222211</v>
      </c>
      <c r="K112" s="26">
        <v>12.6068756920128</v>
      </c>
    </row>
    <row r="113" spans="1:11" x14ac:dyDescent="0.2">
      <c r="A113" s="3"/>
      <c r="B113" s="6"/>
      <c r="D113" s="22">
        <v>0.44097222222222182</v>
      </c>
      <c r="E113" s="23">
        <v>5.0182520595820792</v>
      </c>
      <c r="G113" s="24">
        <v>0.53749999999999931</v>
      </c>
      <c r="H113" s="15">
        <v>34.867840879660804</v>
      </c>
      <c r="J113" s="25">
        <v>0.66041666666666554</v>
      </c>
      <c r="K113" s="26">
        <v>10.3597857206976</v>
      </c>
    </row>
    <row r="114" spans="1:11" x14ac:dyDescent="0.2">
      <c r="A114" s="3"/>
      <c r="B114" s="6"/>
      <c r="D114" s="22">
        <v>0.44166666666666626</v>
      </c>
      <c r="E114" s="23">
        <v>1.9285604441875202</v>
      </c>
      <c r="G114" s="24">
        <v>0.53819444444444375</v>
      </c>
      <c r="H114" s="15">
        <v>32.985720763353598</v>
      </c>
      <c r="J114" s="25">
        <v>0.66111111111110998</v>
      </c>
      <c r="K114" s="26">
        <v>9.3488499658751998</v>
      </c>
    </row>
    <row r="115" spans="1:11" x14ac:dyDescent="0.2">
      <c r="A115" s="3"/>
      <c r="B115" s="6"/>
      <c r="D115" s="22">
        <v>0.44236111111111071</v>
      </c>
      <c r="E115" s="23">
        <v>0.38755318827455998</v>
      </c>
      <c r="G115" s="24">
        <v>0.5388888888888882</v>
      </c>
      <c r="H115" s="15">
        <v>38.017297955788798</v>
      </c>
      <c r="J115" s="25">
        <v>0.66180555555555443</v>
      </c>
      <c r="K115" s="26">
        <v>7.8056994453503998</v>
      </c>
    </row>
    <row r="116" spans="1:11" x14ac:dyDescent="0.2">
      <c r="A116" s="3"/>
      <c r="B116" s="6"/>
      <c r="D116" s="22">
        <v>0.44305555555555515</v>
      </c>
      <c r="E116" s="23">
        <v>0</v>
      </c>
      <c r="G116" s="24">
        <v>0.53958333333333264</v>
      </c>
      <c r="H116" s="15">
        <v>38.646662338732803</v>
      </c>
      <c r="J116" s="25">
        <v>0.66249999999999887</v>
      </c>
      <c r="K116" s="26">
        <v>7.2931869031084808</v>
      </c>
    </row>
    <row r="117" spans="1:11" x14ac:dyDescent="0.2">
      <c r="A117" s="3"/>
      <c r="B117" s="6"/>
      <c r="D117" s="22">
        <v>0.44374999999999959</v>
      </c>
      <c r="E117" s="23">
        <v>0</v>
      </c>
      <c r="G117" s="24">
        <v>0.54027777777777708</v>
      </c>
      <c r="H117" s="15">
        <v>37.3636900878912</v>
      </c>
      <c r="J117" s="25">
        <v>0.66319444444444331</v>
      </c>
      <c r="K117" s="26">
        <v>6.2372425914374405</v>
      </c>
    </row>
    <row r="118" spans="1:11" x14ac:dyDescent="0.2">
      <c r="A118" s="3"/>
      <c r="B118" s="6"/>
      <c r="D118" s="22">
        <v>0.44444444444444403</v>
      </c>
      <c r="E118" s="23">
        <v>0</v>
      </c>
      <c r="G118" s="24">
        <v>0.54097222222222152</v>
      </c>
      <c r="H118" s="15">
        <v>37.496414384140799</v>
      </c>
      <c r="J118" s="25">
        <v>0.66388888888888775</v>
      </c>
      <c r="K118" s="26">
        <v>4.5668840458771198</v>
      </c>
    </row>
    <row r="119" spans="1:11" x14ac:dyDescent="0.2">
      <c r="A119" s="3"/>
      <c r="B119" s="6"/>
      <c r="D119" s="22">
        <v>0.44513888888888847</v>
      </c>
      <c r="E119" s="23">
        <v>0</v>
      </c>
      <c r="G119" s="24">
        <v>0.54166666666666596</v>
      </c>
      <c r="H119" s="15">
        <v>36.180941809267196</v>
      </c>
      <c r="J119" s="25">
        <v>0.66458333333333219</v>
      </c>
      <c r="K119" s="26">
        <v>4.2078169524230402</v>
      </c>
    </row>
    <row r="120" spans="1:11" x14ac:dyDescent="0.2">
      <c r="A120" s="3"/>
      <c r="B120" s="6"/>
      <c r="D120" s="22">
        <v>0.44583333333333292</v>
      </c>
      <c r="E120" s="23">
        <v>0</v>
      </c>
      <c r="G120" s="24">
        <v>0.54236111111111041</v>
      </c>
      <c r="H120" s="15">
        <v>32.701738202284801</v>
      </c>
      <c r="J120" s="25">
        <v>0.66527777777777664</v>
      </c>
      <c r="K120" s="26">
        <v>2.5264522160486398</v>
      </c>
    </row>
    <row r="121" spans="1:11" x14ac:dyDescent="0.2">
      <c r="A121" s="3"/>
      <c r="B121" s="6"/>
      <c r="D121" s="22">
        <v>0.44652777777777736</v>
      </c>
      <c r="E121" s="23">
        <v>0</v>
      </c>
      <c r="G121" s="24">
        <v>0.54305555555555485</v>
      </c>
      <c r="H121" s="15">
        <v>34.952253883430402</v>
      </c>
      <c r="J121" s="25">
        <v>0.66597222222222108</v>
      </c>
      <c r="K121" s="26">
        <v>1.2816019669094398</v>
      </c>
    </row>
    <row r="122" spans="1:11" x14ac:dyDescent="0.2">
      <c r="A122" s="3"/>
      <c r="B122" s="6"/>
      <c r="D122" s="22">
        <v>0.4472222222222218</v>
      </c>
      <c r="E122" s="23">
        <v>0</v>
      </c>
      <c r="G122" s="24">
        <v>0.54374999999999929</v>
      </c>
      <c r="H122" s="15">
        <v>32.849307241132799</v>
      </c>
      <c r="J122" s="25">
        <v>0.66666666666666552</v>
      </c>
      <c r="K122" s="26">
        <v>0.53239834861382396</v>
      </c>
    </row>
    <row r="123" spans="1:11" x14ac:dyDescent="0.2">
      <c r="A123" s="3"/>
      <c r="B123" s="6"/>
      <c r="D123" s="22">
        <v>0.44791666666666624</v>
      </c>
      <c r="E123" s="23">
        <v>0</v>
      </c>
      <c r="G123" s="24">
        <v>0.54444444444444373</v>
      </c>
      <c r="H123" s="15">
        <v>32.205537309158402</v>
      </c>
      <c r="J123" s="25">
        <v>0.66736111111110996</v>
      </c>
      <c r="K123" s="26">
        <v>7.7698612502015998E-2</v>
      </c>
    </row>
    <row r="124" spans="1:11" x14ac:dyDescent="0.2">
      <c r="A124" s="3"/>
      <c r="B124" s="6"/>
      <c r="D124" s="22">
        <v>0.44861111111111068</v>
      </c>
      <c r="E124" s="23">
        <v>0</v>
      </c>
      <c r="G124" s="24">
        <v>0.54513888888888817</v>
      </c>
      <c r="H124" s="15">
        <v>33.763093378713599</v>
      </c>
      <c r="J124" s="25">
        <v>0.6680555555555544</v>
      </c>
      <c r="K124" s="26">
        <v>0.33829235930054397</v>
      </c>
    </row>
    <row r="125" spans="1:11" x14ac:dyDescent="0.2">
      <c r="A125" s="3"/>
      <c r="B125" s="6"/>
      <c r="D125" s="22">
        <v>0.44930555555555513</v>
      </c>
      <c r="E125" s="23">
        <v>0</v>
      </c>
      <c r="G125" s="24">
        <v>0.54583333333333262</v>
      </c>
      <c r="H125" s="15">
        <v>34.939429431244804</v>
      </c>
      <c r="J125" s="25">
        <v>0.66874999999999885</v>
      </c>
      <c r="K125" s="26">
        <v>0</v>
      </c>
    </row>
    <row r="126" spans="1:11" x14ac:dyDescent="0.2">
      <c r="A126" s="3"/>
      <c r="B126" s="6"/>
      <c r="D126" s="22">
        <v>0.44999999999999957</v>
      </c>
      <c r="E126" s="23">
        <v>0</v>
      </c>
      <c r="G126" s="24">
        <v>0.54652777777777706</v>
      </c>
      <c r="H126" s="15">
        <v>34.196138236761598</v>
      </c>
      <c r="J126" s="25">
        <v>0.66944444444444329</v>
      </c>
      <c r="K126" s="26">
        <v>0</v>
      </c>
    </row>
    <row r="127" spans="1:11" x14ac:dyDescent="0.2">
      <c r="A127" s="3"/>
      <c r="B127" s="6"/>
      <c r="D127" s="22">
        <v>0.45069444444444401</v>
      </c>
      <c r="E127" s="23">
        <v>1.1049846654739199</v>
      </c>
      <c r="G127" s="24">
        <v>0.5472222222222215</v>
      </c>
      <c r="H127" s="15">
        <v>32.708677460659196</v>
      </c>
      <c r="J127" s="25">
        <v>0.67013888888888773</v>
      </c>
      <c r="K127" s="26">
        <v>0</v>
      </c>
    </row>
    <row r="128" spans="1:11" x14ac:dyDescent="0.2">
      <c r="A128" s="3"/>
      <c r="B128" s="6"/>
      <c r="D128" s="22">
        <v>0.45138888888888845</v>
      </c>
      <c r="E128" s="23">
        <v>3.7912155015609592</v>
      </c>
      <c r="G128" s="24">
        <v>0.54791666666666594</v>
      </c>
      <c r="H128" s="15">
        <v>30.012555985420803</v>
      </c>
      <c r="J128" s="25">
        <v>0.67083333333333217</v>
      </c>
      <c r="K128" s="26">
        <v>0</v>
      </c>
    </row>
    <row r="129" spans="1:11" x14ac:dyDescent="0.2">
      <c r="A129" s="3"/>
      <c r="B129" s="6"/>
      <c r="D129" s="22">
        <v>0.45208333333333289</v>
      </c>
      <c r="E129" s="23">
        <v>3.88895363818368</v>
      </c>
      <c r="G129" s="24">
        <v>0.54861111111111038</v>
      </c>
      <c r="H129" s="15">
        <v>56.169958669651194</v>
      </c>
      <c r="J129" s="25">
        <v>0.67152777777777661</v>
      </c>
      <c r="K129" s="26">
        <v>0</v>
      </c>
    </row>
    <row r="130" spans="1:11" x14ac:dyDescent="0.2">
      <c r="A130" s="3"/>
      <c r="B130" s="6"/>
      <c r="D130" s="22">
        <v>0.45277777777777733</v>
      </c>
      <c r="E130" s="23">
        <v>4.5090686045856003</v>
      </c>
      <c r="G130" s="24">
        <v>0.54930555555555483</v>
      </c>
      <c r="H130" s="15">
        <v>85.624123952716801</v>
      </c>
      <c r="J130" s="25">
        <v>0.67222222222222106</v>
      </c>
      <c r="K130" s="26">
        <v>0</v>
      </c>
    </row>
    <row r="131" spans="1:11" x14ac:dyDescent="0.2">
      <c r="A131" s="3"/>
      <c r="B131" s="6"/>
      <c r="D131" s="22">
        <v>0.45347222222222178</v>
      </c>
      <c r="E131" s="23">
        <v>4.7105530458412792</v>
      </c>
      <c r="G131" s="24">
        <v>0.54999999999999927</v>
      </c>
      <c r="H131" s="15">
        <v>24.718341039321597</v>
      </c>
      <c r="J131" s="25">
        <v>0.6729166666666655</v>
      </c>
      <c r="K131" s="26">
        <v>0</v>
      </c>
    </row>
    <row r="132" spans="1:11" x14ac:dyDescent="0.2">
      <c r="A132" s="3"/>
      <c r="B132" s="6"/>
      <c r="D132" s="22">
        <v>0.45416666666666622</v>
      </c>
      <c r="E132" s="23">
        <v>4.3783909503628795</v>
      </c>
      <c r="G132" s="24">
        <v>0.55069444444444371</v>
      </c>
      <c r="H132" s="15">
        <v>100.704449980992</v>
      </c>
      <c r="J132" s="25">
        <v>0.67361111111110994</v>
      </c>
      <c r="K132" s="26">
        <v>0</v>
      </c>
    </row>
    <row r="133" spans="1:11" x14ac:dyDescent="0.2">
      <c r="A133" s="3"/>
      <c r="B133" s="6"/>
      <c r="D133" s="22">
        <v>0.45486111111111066</v>
      </c>
      <c r="E133" s="23">
        <v>3.6069650159136004</v>
      </c>
      <c r="G133" s="24">
        <v>0.55138888888888815</v>
      </c>
      <c r="H133" s="15">
        <v>96.207107844671995</v>
      </c>
      <c r="J133" s="25">
        <v>0.67430555555555438</v>
      </c>
      <c r="K133" s="26">
        <v>0</v>
      </c>
    </row>
    <row r="134" spans="1:11" x14ac:dyDescent="0.2">
      <c r="A134" s="3"/>
      <c r="B134" s="6"/>
      <c r="D134" s="22">
        <v>0.4555555555555551</v>
      </c>
      <c r="E134" s="23">
        <v>5.0547139095974405</v>
      </c>
      <c r="G134" s="24">
        <v>0.55208333333333259</v>
      </c>
      <c r="H134" s="15">
        <v>88.682843637695996</v>
      </c>
      <c r="J134" s="25">
        <v>0.67499999999999882</v>
      </c>
      <c r="K134" s="26">
        <v>0</v>
      </c>
    </row>
    <row r="135" spans="1:11" x14ac:dyDescent="0.2">
      <c r="A135" s="3"/>
      <c r="B135" s="6"/>
      <c r="D135" s="22">
        <v>0.45624999999999954</v>
      </c>
      <c r="E135" s="23">
        <v>4.9608758118585596</v>
      </c>
      <c r="G135" s="24">
        <v>0.55277777777777704</v>
      </c>
      <c r="H135" s="15">
        <v>89.086023333119996</v>
      </c>
      <c r="J135" s="25">
        <v>0.67569444444444327</v>
      </c>
      <c r="K135" s="26">
        <v>0</v>
      </c>
    </row>
    <row r="136" spans="1:11" x14ac:dyDescent="0.2">
      <c r="A136" s="3"/>
      <c r="B136" s="6"/>
      <c r="D136" s="22">
        <v>0.45694444444444399</v>
      </c>
      <c r="E136" s="23">
        <v>6.3070480171353598</v>
      </c>
      <c r="G136" s="24">
        <v>0.55347222222222148</v>
      </c>
      <c r="H136" s="15">
        <v>84.94539421272961</v>
      </c>
      <c r="J136" s="25">
        <v>0.67638888888888771</v>
      </c>
      <c r="K136" s="26">
        <v>0</v>
      </c>
    </row>
    <row r="137" spans="1:11" x14ac:dyDescent="0.2">
      <c r="A137" s="3"/>
      <c r="B137" s="6"/>
      <c r="D137" s="22">
        <v>0.45763888888888843</v>
      </c>
      <c r="E137" s="23">
        <v>6.91992507353664</v>
      </c>
      <c r="G137" s="24">
        <v>0.55416666666666592</v>
      </c>
      <c r="H137" s="15">
        <v>71.6400250701696</v>
      </c>
      <c r="J137" s="25">
        <v>0.67708333333333215</v>
      </c>
      <c r="K137" s="26">
        <v>0</v>
      </c>
    </row>
    <row r="138" spans="1:11" x14ac:dyDescent="0.2">
      <c r="A138" s="3"/>
      <c r="B138" s="6"/>
      <c r="D138" s="22">
        <v>0.45833333333333287</v>
      </c>
      <c r="E138" s="23">
        <v>16.048045136006401</v>
      </c>
      <c r="G138" s="24">
        <v>0.55486111111111036</v>
      </c>
      <c r="H138" s="15">
        <v>76.652189906899196</v>
      </c>
      <c r="J138" s="25">
        <v>0.67777777777777659</v>
      </c>
      <c r="K138" s="26">
        <v>0</v>
      </c>
    </row>
    <row r="139" spans="1:11" x14ac:dyDescent="0.2">
      <c r="A139" s="3"/>
      <c r="B139" s="6"/>
      <c r="D139" s="22">
        <v>0.45902777777777731</v>
      </c>
      <c r="E139" s="23">
        <v>15.831698384409599</v>
      </c>
      <c r="G139" s="24">
        <v>0.5555555555555548</v>
      </c>
      <c r="H139" s="15">
        <v>74.376376676236802</v>
      </c>
      <c r="J139" s="25">
        <v>0.67847222222222103</v>
      </c>
      <c r="K139" s="26">
        <v>0</v>
      </c>
    </row>
    <row r="140" spans="1:11" x14ac:dyDescent="0.2">
      <c r="A140" s="3"/>
      <c r="B140" s="6"/>
      <c r="D140" s="22">
        <v>0.45972222222222175</v>
      </c>
      <c r="E140" s="23">
        <v>11.548682709273599</v>
      </c>
      <c r="G140" s="24">
        <v>0.55624999999999925</v>
      </c>
      <c r="H140" s="15">
        <v>73.941926398771201</v>
      </c>
      <c r="J140" s="25">
        <v>0.67916666666666548</v>
      </c>
      <c r="K140" s="26">
        <v>0</v>
      </c>
    </row>
    <row r="141" spans="1:11" x14ac:dyDescent="0.2">
      <c r="A141" s="3"/>
      <c r="B141" s="6"/>
      <c r="D141" s="22">
        <v>0.4604166666666662</v>
      </c>
      <c r="E141" s="23">
        <v>16.300932792460799</v>
      </c>
      <c r="G141" s="24">
        <v>0.55694444444444369</v>
      </c>
      <c r="H141" s="15">
        <v>64.846139766777597</v>
      </c>
      <c r="J141" s="25">
        <v>0.67986111111110992</v>
      </c>
      <c r="K141" s="26">
        <v>0</v>
      </c>
    </row>
    <row r="142" spans="1:11" x14ac:dyDescent="0.2">
      <c r="A142" s="3"/>
      <c r="B142" s="6"/>
      <c r="D142" s="22">
        <v>0.46111111111111064</v>
      </c>
      <c r="E142" s="23">
        <v>17.023581889248</v>
      </c>
      <c r="G142" s="24">
        <v>0.55763888888888813</v>
      </c>
      <c r="H142" s="15">
        <v>65.152872554668804</v>
      </c>
      <c r="J142" s="25">
        <v>0.68055555555555436</v>
      </c>
      <c r="K142" s="26">
        <v>0</v>
      </c>
    </row>
    <row r="143" spans="1:11" x14ac:dyDescent="0.2">
      <c r="A143" s="3"/>
      <c r="B143" s="6"/>
      <c r="D143" s="22">
        <v>0.46180555555555508</v>
      </c>
      <c r="E143" s="23">
        <v>15.540600887539201</v>
      </c>
      <c r="G143" s="24">
        <v>0.55833333333333257</v>
      </c>
      <c r="H143" s="15">
        <v>64.480906395628807</v>
      </c>
      <c r="J143" s="25">
        <v>0.6812499999999988</v>
      </c>
      <c r="K143" s="26">
        <v>0</v>
      </c>
    </row>
    <row r="144" spans="1:11" x14ac:dyDescent="0.2">
      <c r="A144" s="3"/>
      <c r="B144" s="6"/>
      <c r="D144" s="22">
        <v>0.46249999999999952</v>
      </c>
      <c r="E144" s="23">
        <v>12.2207367070272</v>
      </c>
      <c r="G144" s="24">
        <v>0.55902777777777701</v>
      </c>
      <c r="H144" s="15">
        <v>64.303208678015991</v>
      </c>
      <c r="J144" s="25">
        <v>0.68194444444444324</v>
      </c>
      <c r="K144" s="26">
        <v>0</v>
      </c>
    </row>
    <row r="145" spans="1:11" x14ac:dyDescent="0.2">
      <c r="A145" s="3"/>
      <c r="B145" s="6"/>
      <c r="G145" s="24">
        <v>0.55972222222222145</v>
      </c>
      <c r="H145" s="15">
        <v>69.313353224332801</v>
      </c>
      <c r="J145" s="25">
        <v>0.68263888888888768</v>
      </c>
      <c r="K145" s="26">
        <v>0</v>
      </c>
    </row>
    <row r="146" spans="1:11" x14ac:dyDescent="0.2">
      <c r="A146" s="3"/>
      <c r="B146" s="6"/>
      <c r="G146" s="24">
        <v>0.5604166666666659</v>
      </c>
      <c r="H146" s="15">
        <v>70.116462582777601</v>
      </c>
      <c r="J146" s="25">
        <v>0.68333333333333213</v>
      </c>
      <c r="K146" s="26">
        <v>0</v>
      </c>
    </row>
    <row r="147" spans="1:11" x14ac:dyDescent="0.2">
      <c r="A147" s="3"/>
      <c r="B147" s="6"/>
      <c r="G147" s="24">
        <v>0.56111111111111034</v>
      </c>
      <c r="H147" s="15">
        <v>71.240885955571201</v>
      </c>
      <c r="J147" s="25">
        <v>0.68402777777777657</v>
      </c>
      <c r="K147" s="26">
        <v>0</v>
      </c>
    </row>
    <row r="148" spans="1:11" x14ac:dyDescent="0.2">
      <c r="A148" s="3"/>
      <c r="B148" s="6"/>
      <c r="G148" s="24">
        <v>0.56180555555555478</v>
      </c>
      <c r="H148" s="15">
        <v>66.921153698150391</v>
      </c>
      <c r="J148" s="25">
        <v>0.68472222222222101</v>
      </c>
      <c r="K148" s="26">
        <v>0.27157182922425599</v>
      </c>
    </row>
    <row r="149" spans="1:11" x14ac:dyDescent="0.2">
      <c r="A149" s="3"/>
      <c r="B149" s="6"/>
      <c r="G149" s="24">
        <v>0.56249999999999922</v>
      </c>
      <c r="H149" s="15">
        <v>201.886742563968</v>
      </c>
      <c r="J149" s="25">
        <v>0.68541666666666545</v>
      </c>
      <c r="K149" s="26">
        <v>3.2563216550937599</v>
      </c>
    </row>
    <row r="150" spans="1:11" x14ac:dyDescent="0.2">
      <c r="A150" s="3"/>
      <c r="B150" s="6"/>
      <c r="G150" s="24">
        <v>0.56319444444444366</v>
      </c>
      <c r="H150" s="15">
        <v>181.13221131456001</v>
      </c>
      <c r="J150" s="25">
        <v>0.68611111111110989</v>
      </c>
      <c r="K150" s="26">
        <v>8.4094764110227196</v>
      </c>
    </row>
    <row r="151" spans="1:11" x14ac:dyDescent="0.2">
      <c r="A151" s="3"/>
      <c r="B151" s="6"/>
      <c r="G151" s="24">
        <v>0.56388888888888811</v>
      </c>
      <c r="H151" s="15">
        <v>83.587319861759994</v>
      </c>
      <c r="J151" s="25">
        <v>0.68680555555555434</v>
      </c>
      <c r="K151" s="26">
        <v>10.760242416000001</v>
      </c>
    </row>
    <row r="152" spans="1:11" x14ac:dyDescent="0.2">
      <c r="A152" s="3"/>
      <c r="B152" s="6"/>
      <c r="G152" s="24">
        <v>0.56458333333333255</v>
      </c>
      <c r="H152" s="15">
        <v>101.802433900992</v>
      </c>
      <c r="J152" s="25">
        <v>0.68749999999999878</v>
      </c>
      <c r="K152" s="26">
        <v>8.3418406015507198</v>
      </c>
    </row>
    <row r="153" spans="1:11" x14ac:dyDescent="0.2">
      <c r="A153" s="3"/>
      <c r="B153" s="6"/>
      <c r="G153" s="24">
        <v>0.56527777777777699</v>
      </c>
      <c r="H153" s="15">
        <v>114.70681931596799</v>
      </c>
      <c r="J153" s="25">
        <v>0.68819444444444322</v>
      </c>
      <c r="K153" s="26">
        <v>9.5297977158912008</v>
      </c>
    </row>
    <row r="154" spans="1:11" x14ac:dyDescent="0.2">
      <c r="A154" s="3"/>
      <c r="B154" s="6"/>
      <c r="G154" s="24">
        <v>0.56597222222222143</v>
      </c>
      <c r="H154" s="15">
        <v>153.05280973804798</v>
      </c>
      <c r="J154" s="25">
        <v>0.68888888888888766</v>
      </c>
      <c r="K154" s="26">
        <v>6.6075354724895998</v>
      </c>
    </row>
    <row r="155" spans="1:11" x14ac:dyDescent="0.2">
      <c r="A155" s="3"/>
      <c r="B155" s="6"/>
      <c r="G155" s="24">
        <v>0.56666666666666587</v>
      </c>
      <c r="H155" s="15">
        <v>172.75854674707199</v>
      </c>
      <c r="J155" s="25">
        <v>0.6895833333333321</v>
      </c>
      <c r="K155" s="26">
        <v>2.552812614</v>
      </c>
    </row>
    <row r="156" spans="1:11" x14ac:dyDescent="0.2">
      <c r="A156" s="3"/>
      <c r="B156" s="6"/>
      <c r="G156" s="24">
        <v>0.56736111111111032</v>
      </c>
      <c r="H156" s="15">
        <v>154.68309626246401</v>
      </c>
      <c r="J156" s="25">
        <v>0.69027777777777655</v>
      </c>
      <c r="K156" s="26">
        <v>0</v>
      </c>
    </row>
    <row r="157" spans="1:11" x14ac:dyDescent="0.2">
      <c r="A157" s="3"/>
      <c r="B157" s="6"/>
      <c r="G157" s="24">
        <v>0.56805555555555476</v>
      </c>
      <c r="H157" s="15">
        <v>100.22485060473599</v>
      </c>
      <c r="J157" s="25">
        <v>0.69097222222222099</v>
      </c>
      <c r="K157" s="26">
        <v>0</v>
      </c>
    </row>
    <row r="158" spans="1:11" x14ac:dyDescent="0.2">
      <c r="A158" s="3"/>
      <c r="B158" s="6"/>
      <c r="G158" s="24">
        <v>0.5687499999999992</v>
      </c>
      <c r="H158" s="15">
        <v>78.559607572723195</v>
      </c>
      <c r="J158" s="25">
        <v>0.69166666666666543</v>
      </c>
      <c r="K158" s="26">
        <v>0</v>
      </c>
    </row>
    <row r="159" spans="1:11" x14ac:dyDescent="0.2">
      <c r="A159" s="3"/>
      <c r="B159" s="6"/>
      <c r="G159" s="24">
        <v>0.56944444444444364</v>
      </c>
      <c r="H159" s="15">
        <v>67.812013931481602</v>
      </c>
      <c r="J159" s="25">
        <v>0.69236111111110987</v>
      </c>
      <c r="K159" s="26">
        <v>0</v>
      </c>
    </row>
    <row r="160" spans="1:11" x14ac:dyDescent="0.2">
      <c r="A160" s="3"/>
      <c r="B160" s="6"/>
      <c r="G160" s="24">
        <v>0.57013888888888808</v>
      </c>
      <c r="H160" s="15">
        <v>69.5569299771456</v>
      </c>
      <c r="J160" s="25">
        <v>0.69305555555555431</v>
      </c>
      <c r="K160" s="26">
        <v>0</v>
      </c>
    </row>
    <row r="161" spans="1:11" x14ac:dyDescent="0.2">
      <c r="A161" s="3"/>
      <c r="B161" s="6"/>
      <c r="G161" s="24">
        <v>0.57083333333333253</v>
      </c>
      <c r="H161" s="15">
        <v>67.137676127174387</v>
      </c>
      <c r="J161" s="25">
        <v>0.69374999999999876</v>
      </c>
      <c r="K161" s="26">
        <v>0</v>
      </c>
    </row>
    <row r="162" spans="1:11" x14ac:dyDescent="0.2">
      <c r="A162" s="3"/>
      <c r="B162" s="6"/>
      <c r="G162" s="24">
        <v>0.57152777777777697</v>
      </c>
      <c r="H162" s="15">
        <v>42.106804944864002</v>
      </c>
      <c r="J162" s="25">
        <v>0.6944444444444432</v>
      </c>
      <c r="K162" s="26">
        <v>0</v>
      </c>
    </row>
    <row r="163" spans="1:11" x14ac:dyDescent="0.2">
      <c r="A163" s="3"/>
      <c r="B163" s="6"/>
      <c r="G163" s="24">
        <v>0.57222222222222141</v>
      </c>
      <c r="H163" s="15">
        <v>18.176465005247998</v>
      </c>
      <c r="J163" s="25">
        <v>0.69513888888888764</v>
      </c>
      <c r="K163" s="26">
        <v>0</v>
      </c>
    </row>
    <row r="164" spans="1:11" x14ac:dyDescent="0.2">
      <c r="A164" s="3"/>
      <c r="B164" s="6"/>
      <c r="G164" s="24">
        <v>0.57291666666666585</v>
      </c>
      <c r="H164" s="15">
        <v>5.9242644710092796</v>
      </c>
      <c r="J164" s="25">
        <v>0.69583333333333208</v>
      </c>
      <c r="K164" s="26">
        <v>0</v>
      </c>
    </row>
    <row r="165" spans="1:11" x14ac:dyDescent="0.2">
      <c r="A165" s="3"/>
      <c r="B165" s="6"/>
      <c r="G165" s="24">
        <v>0.57361111111111029</v>
      </c>
      <c r="H165" s="15">
        <v>2.1222184560614399</v>
      </c>
      <c r="J165" s="25">
        <v>0.69652777777777652</v>
      </c>
      <c r="K165" s="26">
        <v>0</v>
      </c>
    </row>
    <row r="166" spans="1:11" x14ac:dyDescent="0.2">
      <c r="A166" s="3"/>
      <c r="B166" s="6"/>
      <c r="G166" s="24">
        <v>0.57430555555555474</v>
      </c>
      <c r="H166" s="15">
        <v>0</v>
      </c>
      <c r="J166" s="25">
        <v>0.69722222222222097</v>
      </c>
      <c r="K166" s="26">
        <v>0</v>
      </c>
    </row>
    <row r="167" spans="1:11" x14ac:dyDescent="0.2">
      <c r="A167" s="3"/>
      <c r="B167" s="6"/>
      <c r="G167" s="24">
        <v>0.57499999999999918</v>
      </c>
      <c r="H167" s="15">
        <v>0</v>
      </c>
      <c r="J167" s="25">
        <v>0.69791666666666541</v>
      </c>
      <c r="K167" s="26">
        <v>0</v>
      </c>
    </row>
    <row r="168" spans="1:11" x14ac:dyDescent="0.2">
      <c r="A168" s="3"/>
      <c r="B168" s="6"/>
      <c r="G168" s="24">
        <v>0.57569444444444362</v>
      </c>
      <c r="H168" s="15">
        <v>0</v>
      </c>
      <c r="J168" s="25">
        <v>0.69861111111110985</v>
      </c>
      <c r="K168" s="26">
        <v>0</v>
      </c>
    </row>
    <row r="169" spans="1:11" x14ac:dyDescent="0.2">
      <c r="A169" s="3"/>
      <c r="B169" s="6"/>
      <c r="G169" s="24">
        <v>0.57638888888888806</v>
      </c>
      <c r="H169" s="15">
        <v>4.4472213663398401</v>
      </c>
      <c r="J169" s="25">
        <v>0.69930555555555429</v>
      </c>
      <c r="K169" s="26">
        <v>0</v>
      </c>
    </row>
    <row r="170" spans="1:11" x14ac:dyDescent="0.2">
      <c r="A170" s="3"/>
      <c r="B170" s="6"/>
      <c r="G170" s="24">
        <v>0.5770833333333325</v>
      </c>
      <c r="H170" s="15">
        <v>0</v>
      </c>
      <c r="J170" s="25">
        <v>0.69999999999999873</v>
      </c>
      <c r="K170" s="26">
        <v>0</v>
      </c>
    </row>
    <row r="171" spans="1:11" x14ac:dyDescent="0.2">
      <c r="A171" s="3"/>
      <c r="B171" s="6"/>
      <c r="G171" s="24">
        <v>0.57777777777777695</v>
      </c>
      <c r="H171" s="15">
        <v>0</v>
      </c>
      <c r="J171" s="25">
        <v>0.70069444444444318</v>
      </c>
      <c r="K171" s="26">
        <v>0</v>
      </c>
    </row>
    <row r="172" spans="1:11" x14ac:dyDescent="0.2">
      <c r="A172" s="3"/>
      <c r="B172" s="6"/>
      <c r="G172" s="24">
        <v>0.57847222222222139</v>
      </c>
      <c r="H172" s="15">
        <v>0</v>
      </c>
      <c r="J172" s="25">
        <v>0.70138888888888762</v>
      </c>
      <c r="K172" s="26">
        <v>0</v>
      </c>
    </row>
    <row r="173" spans="1:11" x14ac:dyDescent="0.2">
      <c r="A173" s="3"/>
      <c r="B173" s="6"/>
      <c r="G173" s="24">
        <v>0.57916666666666583</v>
      </c>
      <c r="H173" s="15">
        <v>0</v>
      </c>
      <c r="J173" s="25">
        <v>0.70208333333333206</v>
      </c>
      <c r="K173" s="26">
        <v>0</v>
      </c>
    </row>
    <row r="174" spans="1:11" x14ac:dyDescent="0.2">
      <c r="A174" s="3"/>
      <c r="B174" s="6"/>
      <c r="G174" s="24">
        <v>0.57986111111111027</v>
      </c>
      <c r="H174" s="15">
        <v>0</v>
      </c>
      <c r="J174" s="25">
        <v>0.7027777777777765</v>
      </c>
      <c r="K174" s="26">
        <v>0</v>
      </c>
    </row>
    <row r="175" spans="1:11" x14ac:dyDescent="0.2">
      <c r="A175" s="3"/>
      <c r="B175" s="6"/>
      <c r="G175" s="24">
        <v>0.58055555555555471</v>
      </c>
      <c r="H175" s="15">
        <v>0</v>
      </c>
      <c r="J175" s="25">
        <v>0.70347222222222094</v>
      </c>
      <c r="K175" s="26">
        <v>0</v>
      </c>
    </row>
    <row r="176" spans="1:11" x14ac:dyDescent="0.2">
      <c r="A176" s="3"/>
      <c r="B176" s="6"/>
      <c r="G176" s="24">
        <v>0.58124999999999916</v>
      </c>
      <c r="H176" s="15">
        <v>0</v>
      </c>
      <c r="J176" s="25">
        <v>0.70416666666666539</v>
      </c>
      <c r="K176" s="26">
        <v>0</v>
      </c>
    </row>
    <row r="177" spans="1:11" x14ac:dyDescent="0.2">
      <c r="A177" s="3"/>
      <c r="B177" s="6"/>
      <c r="G177" s="24">
        <v>0.5819444444444436</v>
      </c>
      <c r="H177" s="15">
        <v>0</v>
      </c>
      <c r="J177" s="25">
        <v>0.70486111111110983</v>
      </c>
      <c r="K177" s="26">
        <v>0</v>
      </c>
    </row>
    <row r="178" spans="1:11" x14ac:dyDescent="0.2">
      <c r="A178" s="3"/>
      <c r="B178" s="6"/>
      <c r="G178" s="24">
        <v>0.58263888888888804</v>
      </c>
      <c r="H178" s="15">
        <v>0</v>
      </c>
      <c r="J178" s="25">
        <v>0.70555555555555427</v>
      </c>
      <c r="K178" s="26">
        <v>0</v>
      </c>
    </row>
    <row r="179" spans="1:11" x14ac:dyDescent="0.2">
      <c r="A179" s="3"/>
      <c r="B179" s="6"/>
      <c r="G179" s="24">
        <v>0.58333333333333248</v>
      </c>
      <c r="H179" s="15">
        <v>0</v>
      </c>
      <c r="J179" s="25">
        <v>0.70624999999999871</v>
      </c>
      <c r="K179" s="26">
        <v>0</v>
      </c>
    </row>
    <row r="180" spans="1:11" x14ac:dyDescent="0.2">
      <c r="A180" s="3"/>
      <c r="B180" s="6"/>
      <c r="G180" s="24">
        <v>0.58402777777777692</v>
      </c>
      <c r="H180" s="15">
        <v>0</v>
      </c>
      <c r="J180" s="25">
        <v>0.70694444444444315</v>
      </c>
      <c r="K180" s="26">
        <v>0</v>
      </c>
    </row>
    <row r="181" spans="1:11" x14ac:dyDescent="0.2">
      <c r="A181" s="3"/>
      <c r="B181" s="6"/>
      <c r="G181" s="24">
        <v>0.58472222222222137</v>
      </c>
      <c r="H181" s="15">
        <v>0</v>
      </c>
      <c r="J181" s="25">
        <v>0.7076388888888876</v>
      </c>
      <c r="K181" s="26">
        <v>0</v>
      </c>
    </row>
    <row r="182" spans="1:11" x14ac:dyDescent="0.2">
      <c r="A182" s="3"/>
      <c r="B182" s="6"/>
      <c r="G182" s="24">
        <v>0.58541666666666581</v>
      </c>
      <c r="H182" s="15">
        <v>0</v>
      </c>
      <c r="J182" s="25">
        <v>0.70833333333333204</v>
      </c>
      <c r="K182" s="26">
        <v>0</v>
      </c>
    </row>
    <row r="183" spans="1:11" x14ac:dyDescent="0.2">
      <c r="A183" s="3"/>
      <c r="B183" s="6"/>
      <c r="J183" s="25">
        <v>0.70902777777777648</v>
      </c>
      <c r="K183" s="26">
        <v>0</v>
      </c>
    </row>
    <row r="184" spans="1:11" x14ac:dyDescent="0.2">
      <c r="A184" s="3"/>
      <c r="B184" s="6"/>
      <c r="J184" s="25">
        <v>0.70972222222222092</v>
      </c>
      <c r="K184" s="26">
        <v>0</v>
      </c>
    </row>
    <row r="185" spans="1:11" x14ac:dyDescent="0.2">
      <c r="A185" s="3"/>
      <c r="B185" s="6"/>
      <c r="J185" s="25">
        <v>0.71041666666666536</v>
      </c>
      <c r="K185" s="26">
        <v>0</v>
      </c>
    </row>
    <row r="186" spans="1:11" x14ac:dyDescent="0.2">
      <c r="A186" s="3"/>
      <c r="B186" s="6"/>
      <c r="J186" s="25">
        <v>0.71111111111110981</v>
      </c>
      <c r="K186" s="26">
        <v>0</v>
      </c>
    </row>
    <row r="187" spans="1:11" x14ac:dyDescent="0.2">
      <c r="A187" s="3"/>
      <c r="B187" s="6"/>
      <c r="J187" s="25">
        <v>0.71180555555555425</v>
      </c>
      <c r="K187" s="26">
        <v>0</v>
      </c>
    </row>
    <row r="188" spans="1:11" x14ac:dyDescent="0.2">
      <c r="A188" s="3"/>
      <c r="B188" s="6"/>
      <c r="J188" s="25">
        <v>0.71249999999999869</v>
      </c>
      <c r="K188" s="26">
        <v>0</v>
      </c>
    </row>
    <row r="189" spans="1:11" x14ac:dyDescent="0.2">
      <c r="A189" s="3"/>
      <c r="B189" s="6"/>
      <c r="J189" s="25">
        <v>0.71319444444444313</v>
      </c>
      <c r="K189" s="26">
        <v>0</v>
      </c>
    </row>
    <row r="190" spans="1:11" x14ac:dyDescent="0.2">
      <c r="A190" s="3"/>
      <c r="B190" s="6"/>
      <c r="J190" s="25">
        <v>0.71388888888888757</v>
      </c>
      <c r="K190" s="26">
        <v>0</v>
      </c>
    </row>
    <row r="191" spans="1:11" x14ac:dyDescent="0.2">
      <c r="A191" s="3"/>
      <c r="B191" s="6"/>
      <c r="J191" s="25">
        <v>0.71458333333333202</v>
      </c>
      <c r="K191" s="26">
        <v>1.4732484722419199</v>
      </c>
    </row>
    <row r="192" spans="1:11" x14ac:dyDescent="0.2">
      <c r="A192" s="3"/>
      <c r="B192" s="6"/>
      <c r="J192" s="25">
        <v>0.71527777777777646</v>
      </c>
      <c r="K192" s="26">
        <v>1.26377070804864</v>
      </c>
    </row>
    <row r="193" spans="1:11" x14ac:dyDescent="0.2">
      <c r="A193" s="3"/>
      <c r="B193" s="6"/>
      <c r="J193" s="25">
        <v>0.7159722222222209</v>
      </c>
      <c r="K193" s="26">
        <v>2.4143788013664</v>
      </c>
    </row>
    <row r="194" spans="1:11" x14ac:dyDescent="0.2">
      <c r="A194" s="3"/>
      <c r="B194" s="6"/>
      <c r="J194" s="25">
        <v>0.71666666666666534</v>
      </c>
      <c r="K194" s="26">
        <v>4.2932488852703994</v>
      </c>
    </row>
    <row r="195" spans="1:11" x14ac:dyDescent="0.2">
      <c r="A195" s="3"/>
      <c r="B195" s="6"/>
      <c r="J195" s="25">
        <v>0.71736111111110978</v>
      </c>
      <c r="K195" s="26">
        <v>0.82320158579366398</v>
      </c>
    </row>
    <row r="196" spans="1:11" x14ac:dyDescent="0.2">
      <c r="A196" s="3"/>
      <c r="B196" s="6"/>
      <c r="J196" s="25">
        <v>0.71805555555555423</v>
      </c>
      <c r="K196" s="26">
        <v>14.633490492191999</v>
      </c>
    </row>
    <row r="197" spans="1:11" x14ac:dyDescent="0.2">
      <c r="A197" s="3"/>
      <c r="B197" s="6"/>
      <c r="J197" s="25">
        <v>0.71874999999999867</v>
      </c>
      <c r="K197" s="26">
        <v>15.7106566370688</v>
      </c>
    </row>
    <row r="198" spans="1:11" x14ac:dyDescent="0.2">
      <c r="A198" s="3"/>
      <c r="B198" s="6"/>
      <c r="J198" s="25">
        <v>0.71944444444444311</v>
      </c>
      <c r="K198" s="26">
        <v>21.184940946047998</v>
      </c>
    </row>
    <row r="199" spans="1:11" x14ac:dyDescent="0.2">
      <c r="A199" s="3"/>
      <c r="B199" s="6"/>
      <c r="J199" s="25">
        <v>0.72013888888888755</v>
      </c>
      <c r="K199" s="26">
        <v>24.371378120601598</v>
      </c>
    </row>
    <row r="200" spans="1:11" x14ac:dyDescent="0.2">
      <c r="A200" s="3"/>
      <c r="B200" s="6"/>
      <c r="J200" s="25">
        <v>0.72083333333333199</v>
      </c>
      <c r="K200" s="26">
        <v>49.496500242604803</v>
      </c>
    </row>
    <row r="201" spans="1:11" x14ac:dyDescent="0.2">
      <c r="A201" s="3"/>
      <c r="B201" s="6"/>
      <c r="J201" s="25">
        <v>0.72152777777777644</v>
      </c>
      <c r="K201" s="26">
        <v>59.281381582790395</v>
      </c>
    </row>
    <row r="202" spans="1:11" x14ac:dyDescent="0.2">
      <c r="A202" s="3"/>
      <c r="B202" s="6"/>
      <c r="J202" s="25">
        <v>0.72222222222222088</v>
      </c>
      <c r="K202" s="26">
        <v>47.7586991327424</v>
      </c>
    </row>
    <row r="203" spans="1:11" x14ac:dyDescent="0.2">
      <c r="A203" s="3"/>
      <c r="B203" s="6"/>
      <c r="J203" s="25">
        <v>0.72291666666666532</v>
      </c>
      <c r="K203" s="26">
        <v>36.562776697286402</v>
      </c>
    </row>
    <row r="204" spans="1:11" x14ac:dyDescent="0.2">
      <c r="A204" s="3"/>
      <c r="B204" s="6"/>
      <c r="J204" s="25">
        <v>0.72361111111110976</v>
      </c>
      <c r="K204" s="26">
        <v>27.146817954220797</v>
      </c>
    </row>
    <row r="205" spans="1:11" x14ac:dyDescent="0.2">
      <c r="A205" s="3"/>
      <c r="B205" s="6"/>
      <c r="J205" s="25">
        <v>0.7243055555555542</v>
      </c>
      <c r="K205" s="26">
        <v>26.302248722956797</v>
      </c>
    </row>
    <row r="206" spans="1:11" x14ac:dyDescent="0.2">
      <c r="A206" s="3"/>
      <c r="B206" s="6"/>
      <c r="J206" s="25">
        <v>0.72499999999999865</v>
      </c>
      <c r="K206" s="26">
        <v>24.387540443904001</v>
      </c>
    </row>
    <row r="207" spans="1:11" x14ac:dyDescent="0.2">
      <c r="A207" s="3"/>
      <c r="B207" s="6"/>
      <c r="J207" s="25">
        <v>0.72569444444444309</v>
      </c>
      <c r="K207" s="26">
        <v>12.9290680934976</v>
      </c>
    </row>
    <row r="208" spans="1:11" x14ac:dyDescent="0.2">
      <c r="A208" s="3"/>
      <c r="B208" s="6"/>
      <c r="J208" s="25">
        <v>0.72638888888888753</v>
      </c>
      <c r="K208" s="26">
        <v>2.9371948247135999</v>
      </c>
    </row>
    <row r="209" spans="1:11" x14ac:dyDescent="0.2">
      <c r="A209" s="3"/>
      <c r="B209" s="6"/>
      <c r="J209" s="25">
        <v>0.72708333333333197</v>
      </c>
      <c r="K209" s="26">
        <v>0</v>
      </c>
    </row>
    <row r="210" spans="1:11" x14ac:dyDescent="0.2">
      <c r="A210" s="3"/>
      <c r="B210" s="6"/>
      <c r="J210" s="25">
        <v>0.72777777777777641</v>
      </c>
      <c r="K210" s="26">
        <v>0</v>
      </c>
    </row>
    <row r="211" spans="1:11" x14ac:dyDescent="0.2">
      <c r="A211" s="3"/>
      <c r="B211" s="6"/>
      <c r="J211" s="25">
        <v>0.72847222222222086</v>
      </c>
      <c r="K211" s="26">
        <v>0</v>
      </c>
    </row>
    <row r="212" spans="1:11" x14ac:dyDescent="0.2">
      <c r="A212" s="3"/>
      <c r="B212" s="6"/>
      <c r="J212" s="25">
        <v>0.7291666666666653</v>
      </c>
      <c r="K212" s="26">
        <v>0</v>
      </c>
    </row>
    <row r="213" spans="1:11" x14ac:dyDescent="0.2">
      <c r="A213" s="3"/>
      <c r="B213" s="6"/>
      <c r="J213" s="25">
        <v>0.72986111111110974</v>
      </c>
      <c r="K213" s="26">
        <v>0</v>
      </c>
    </row>
    <row r="214" spans="1:11" x14ac:dyDescent="0.2">
      <c r="A214" s="3"/>
      <c r="B214" s="6"/>
      <c r="J214" s="25">
        <v>0.73055555555555418</v>
      </c>
      <c r="K214" s="26">
        <v>0</v>
      </c>
    </row>
    <row r="215" spans="1:11" x14ac:dyDescent="0.2">
      <c r="A215" s="3"/>
      <c r="B215" s="6"/>
      <c r="J215" s="25">
        <v>0.73124999999999862</v>
      </c>
      <c r="K215" s="26">
        <v>0</v>
      </c>
    </row>
    <row r="216" spans="1:11" x14ac:dyDescent="0.2">
      <c r="A216" s="3"/>
      <c r="B216" s="6"/>
      <c r="J216" s="25">
        <v>0.73194444444444307</v>
      </c>
      <c r="K216" s="26">
        <v>0</v>
      </c>
    </row>
    <row r="217" spans="1:11" x14ac:dyDescent="0.2">
      <c r="A217" s="3"/>
      <c r="B217" s="6"/>
      <c r="J217" s="25">
        <v>0.73263888888888751</v>
      </c>
      <c r="K217" s="26">
        <v>0</v>
      </c>
    </row>
    <row r="218" spans="1:11" x14ac:dyDescent="0.2">
      <c r="A218" s="3"/>
      <c r="B218" s="6"/>
      <c r="J218" s="25">
        <v>0.73333333333333195</v>
      </c>
      <c r="K218" s="26">
        <v>0</v>
      </c>
    </row>
    <row r="219" spans="1:11" x14ac:dyDescent="0.2">
      <c r="A219" s="3"/>
      <c r="B219" s="6"/>
      <c r="J219" s="25">
        <v>0.73402777777777639</v>
      </c>
      <c r="K219" s="26">
        <v>0</v>
      </c>
    </row>
    <row r="220" spans="1:11" x14ac:dyDescent="0.2">
      <c r="A220" s="3"/>
      <c r="B220" s="6"/>
      <c r="J220" s="25">
        <v>0.73472222222222083</v>
      </c>
      <c r="K220" s="26">
        <v>0</v>
      </c>
    </row>
    <row r="221" spans="1:11" x14ac:dyDescent="0.2">
      <c r="J221" s="25">
        <v>0.73541666666666528</v>
      </c>
      <c r="K221" s="26">
        <v>0</v>
      </c>
    </row>
    <row r="222" spans="1:11" x14ac:dyDescent="0.2">
      <c r="J222" s="25">
        <v>0.73611111111110972</v>
      </c>
      <c r="K222" s="26">
        <v>0</v>
      </c>
    </row>
    <row r="223" spans="1:11" x14ac:dyDescent="0.2">
      <c r="J223" s="25">
        <v>0.73680555555555416</v>
      </c>
      <c r="K223" s="26">
        <v>0</v>
      </c>
    </row>
    <row r="224" spans="1:11" x14ac:dyDescent="0.2">
      <c r="J224" s="25">
        <v>0.7374999999999986</v>
      </c>
      <c r="K224" s="26">
        <v>0</v>
      </c>
    </row>
    <row r="225" spans="10:11" x14ac:dyDescent="0.2">
      <c r="J225" s="25">
        <v>0.73819444444444304</v>
      </c>
      <c r="K225" s="26">
        <v>0</v>
      </c>
    </row>
    <row r="226" spans="10:11" x14ac:dyDescent="0.2">
      <c r="J226" s="25">
        <v>0.73888888888888749</v>
      </c>
      <c r="K226" s="26">
        <v>0</v>
      </c>
    </row>
    <row r="227" spans="10:11" x14ac:dyDescent="0.2">
      <c r="J227" s="25">
        <v>0.73958333333333193</v>
      </c>
      <c r="K227" s="26">
        <v>0</v>
      </c>
    </row>
    <row r="228" spans="10:11" x14ac:dyDescent="0.2">
      <c r="J228" s="25">
        <v>0.74027777777777637</v>
      </c>
      <c r="K228" s="26">
        <v>0</v>
      </c>
    </row>
    <row r="229" spans="10:11" x14ac:dyDescent="0.2">
      <c r="J229" s="25">
        <v>0.74097222222222081</v>
      </c>
      <c r="K229" s="26">
        <v>0</v>
      </c>
    </row>
    <row r="230" spans="10:11" x14ac:dyDescent="0.2">
      <c r="J230" s="25">
        <v>0.74166666666666525</v>
      </c>
      <c r="K230" s="26">
        <v>0</v>
      </c>
    </row>
    <row r="231" spans="10:11" x14ac:dyDescent="0.2">
      <c r="J231" s="25">
        <v>0.74236111111110969</v>
      </c>
      <c r="K231" s="26">
        <v>0</v>
      </c>
    </row>
    <row r="232" spans="10:11" x14ac:dyDescent="0.2">
      <c r="J232" s="25">
        <v>0.74305555555555414</v>
      </c>
      <c r="K232" s="26">
        <v>0</v>
      </c>
    </row>
    <row r="233" spans="10:11" x14ac:dyDescent="0.2">
      <c r="J233" s="25">
        <v>0.74374999999999858</v>
      </c>
      <c r="K233" s="26">
        <v>0</v>
      </c>
    </row>
    <row r="234" spans="10:11" x14ac:dyDescent="0.2">
      <c r="J234" s="25">
        <v>0.74444444444444302</v>
      </c>
      <c r="K234" s="26">
        <v>0</v>
      </c>
    </row>
    <row r="235" spans="10:11" x14ac:dyDescent="0.2">
      <c r="J235" s="25">
        <v>0.74513888888888746</v>
      </c>
      <c r="K235" s="26">
        <v>0</v>
      </c>
    </row>
    <row r="236" spans="10:11" x14ac:dyDescent="0.2">
      <c r="J236" s="25">
        <v>0.7458333333333319</v>
      </c>
      <c r="K236" s="26">
        <v>0</v>
      </c>
    </row>
    <row r="237" spans="10:11" x14ac:dyDescent="0.2">
      <c r="J237" s="25">
        <v>0.74652777777777635</v>
      </c>
      <c r="K237" s="26">
        <v>0</v>
      </c>
    </row>
    <row r="238" spans="10:11" x14ac:dyDescent="0.2">
      <c r="J238" s="25">
        <v>0.74722222222222079</v>
      </c>
      <c r="K238" s="26">
        <v>0</v>
      </c>
    </row>
    <row r="239" spans="10:11" x14ac:dyDescent="0.2">
      <c r="J239" s="25">
        <v>0.74791666666666523</v>
      </c>
      <c r="K239" s="26">
        <v>0</v>
      </c>
    </row>
    <row r="240" spans="10:11" x14ac:dyDescent="0.2">
      <c r="J240" s="25">
        <v>0.74861111111110967</v>
      </c>
      <c r="K240" s="26">
        <v>0</v>
      </c>
    </row>
    <row r="241" spans="10:11" x14ac:dyDescent="0.2">
      <c r="J241" s="25">
        <v>0.74930555555555411</v>
      </c>
      <c r="K241" s="26">
        <v>0</v>
      </c>
    </row>
    <row r="242" spans="10:11" x14ac:dyDescent="0.2">
      <c r="J242" s="25">
        <v>0.74999999999999856</v>
      </c>
      <c r="K242" s="26">
        <v>0</v>
      </c>
    </row>
    <row r="243" spans="10:11" x14ac:dyDescent="0.2">
      <c r="J243" s="25">
        <v>0.750694444444443</v>
      </c>
      <c r="K243" s="26">
        <v>0</v>
      </c>
    </row>
    <row r="244" spans="10:11" x14ac:dyDescent="0.2">
      <c r="J244" s="25">
        <v>0.75138888888888744</v>
      </c>
      <c r="K244" s="26">
        <v>0</v>
      </c>
    </row>
    <row r="245" spans="10:11" x14ac:dyDescent="0.2">
      <c r="J245" s="25">
        <v>0.75208333333333188</v>
      </c>
      <c r="K245" s="26">
        <v>0</v>
      </c>
    </row>
    <row r="246" spans="10:11" x14ac:dyDescent="0.2">
      <c r="J246" s="25">
        <v>0.75277777777777632</v>
      </c>
      <c r="K246" s="26">
        <v>0</v>
      </c>
    </row>
    <row r="247" spans="10:11" x14ac:dyDescent="0.2">
      <c r="J247" s="25">
        <v>0.75347222222222077</v>
      </c>
      <c r="K247" s="26">
        <v>0</v>
      </c>
    </row>
    <row r="248" spans="10:11" x14ac:dyDescent="0.2">
      <c r="J248" s="25">
        <v>0.75416666666666521</v>
      </c>
      <c r="K248" s="26">
        <v>0</v>
      </c>
    </row>
    <row r="249" spans="10:11" x14ac:dyDescent="0.2">
      <c r="J249" s="25">
        <v>0.75486111111110965</v>
      </c>
      <c r="K249" s="26">
        <v>0</v>
      </c>
    </row>
    <row r="250" spans="10:11" x14ac:dyDescent="0.2">
      <c r="J250" s="25">
        <v>0.75555555555555409</v>
      </c>
      <c r="K250" s="26">
        <v>0</v>
      </c>
    </row>
    <row r="251" spans="10:11" x14ac:dyDescent="0.2">
      <c r="J251" s="25">
        <v>0.75624999999999853</v>
      </c>
      <c r="K251" s="26">
        <v>0</v>
      </c>
    </row>
    <row r="252" spans="10:11" x14ac:dyDescent="0.2">
      <c r="J252" s="25">
        <v>0.75694444444444298</v>
      </c>
      <c r="K252" s="26">
        <v>0</v>
      </c>
    </row>
    <row r="253" spans="10:11" x14ac:dyDescent="0.2">
      <c r="J253" s="25">
        <v>0.75763888888888742</v>
      </c>
      <c r="K253" s="26">
        <v>0</v>
      </c>
    </row>
    <row r="254" spans="10:11" x14ac:dyDescent="0.2">
      <c r="J254" s="25">
        <v>0.75833333333333186</v>
      </c>
      <c r="K254" s="26">
        <v>0</v>
      </c>
    </row>
    <row r="255" spans="10:11" x14ac:dyDescent="0.2">
      <c r="J255" s="25">
        <v>0.7590277777777763</v>
      </c>
      <c r="K255" s="26">
        <v>0</v>
      </c>
    </row>
    <row r="256" spans="10:11" x14ac:dyDescent="0.2">
      <c r="J256" s="25">
        <v>0.75972222222222074</v>
      </c>
      <c r="K256" s="26">
        <v>0</v>
      </c>
    </row>
    <row r="257" spans="10:11" x14ac:dyDescent="0.2">
      <c r="J257" s="25">
        <v>0.76041666666666519</v>
      </c>
      <c r="K257" s="26">
        <v>0</v>
      </c>
    </row>
    <row r="258" spans="10:11" x14ac:dyDescent="0.2">
      <c r="J258" s="25">
        <v>0.76111111111110963</v>
      </c>
      <c r="K258" s="26">
        <v>0</v>
      </c>
    </row>
    <row r="259" spans="10:11" x14ac:dyDescent="0.2">
      <c r="J259" s="25">
        <v>0.76180555555555407</v>
      </c>
      <c r="K259" s="26">
        <v>0</v>
      </c>
    </row>
    <row r="260" spans="10:11" x14ac:dyDescent="0.2">
      <c r="J260" s="25">
        <v>0.76249999999999851</v>
      </c>
      <c r="K260" s="26">
        <v>0</v>
      </c>
    </row>
    <row r="261" spans="10:11" x14ac:dyDescent="0.2">
      <c r="J261" s="25">
        <v>0.76319444444444295</v>
      </c>
      <c r="K261" s="26">
        <v>0</v>
      </c>
    </row>
    <row r="262" spans="10:11" x14ac:dyDescent="0.2">
      <c r="J262" s="25">
        <v>0.7638888888888874</v>
      </c>
      <c r="K262" s="26">
        <v>0</v>
      </c>
    </row>
    <row r="263" spans="10:11" x14ac:dyDescent="0.2">
      <c r="J263" s="25">
        <v>0.76458333333333184</v>
      </c>
      <c r="K263" s="26">
        <v>0</v>
      </c>
    </row>
    <row r="264" spans="10:11" x14ac:dyDescent="0.2">
      <c r="J264" s="25">
        <v>0.76527777777777628</v>
      </c>
      <c r="K264" s="26">
        <v>0</v>
      </c>
    </row>
    <row r="265" spans="10:11" x14ac:dyDescent="0.2">
      <c r="J265" s="25">
        <v>0.76597222222222072</v>
      </c>
      <c r="K265" s="26">
        <v>0</v>
      </c>
    </row>
    <row r="266" spans="10:11" x14ac:dyDescent="0.2">
      <c r="J266" s="25">
        <v>0.76666666666666516</v>
      </c>
      <c r="K266" s="26">
        <v>0</v>
      </c>
    </row>
    <row r="267" spans="10:11" x14ac:dyDescent="0.2">
      <c r="J267" s="25">
        <v>0.76736111111110961</v>
      </c>
      <c r="K267" s="26">
        <v>0</v>
      </c>
    </row>
    <row r="268" spans="10:11" x14ac:dyDescent="0.2">
      <c r="J268" s="25">
        <v>0.76805555555555405</v>
      </c>
      <c r="K268" s="26">
        <v>0</v>
      </c>
    </row>
    <row r="269" spans="10:11" x14ac:dyDescent="0.2">
      <c r="J269" s="25">
        <v>0.76874999999999849</v>
      </c>
      <c r="K269" s="26">
        <v>0</v>
      </c>
    </row>
    <row r="270" spans="10:11" x14ac:dyDescent="0.2">
      <c r="J270" s="25">
        <v>0.76944444444444293</v>
      </c>
      <c r="K270" s="26">
        <v>0</v>
      </c>
    </row>
    <row r="271" spans="10:11" x14ac:dyDescent="0.2">
      <c r="J271" s="25">
        <v>0.77013888888888737</v>
      </c>
      <c r="K271" s="26">
        <v>0</v>
      </c>
    </row>
    <row r="272" spans="10:11" x14ac:dyDescent="0.2">
      <c r="J272" s="25">
        <v>0.77083333333333182</v>
      </c>
      <c r="K272" s="26">
        <v>0</v>
      </c>
    </row>
    <row r="273" spans="10:11" x14ac:dyDescent="0.2">
      <c r="J273" s="25">
        <v>0.77152777777777626</v>
      </c>
      <c r="K273" s="26">
        <v>0</v>
      </c>
    </row>
    <row r="274" spans="10:11" x14ac:dyDescent="0.2">
      <c r="J274" s="25">
        <v>0.7722222222222207</v>
      </c>
      <c r="K274" s="26">
        <v>0</v>
      </c>
    </row>
    <row r="275" spans="10:11" x14ac:dyDescent="0.2">
      <c r="J275" s="25">
        <v>0.77291666666666514</v>
      </c>
      <c r="K275" s="26">
        <v>0</v>
      </c>
    </row>
    <row r="276" spans="10:11" x14ac:dyDescent="0.2">
      <c r="J276" s="25">
        <v>0.77361111111110958</v>
      </c>
      <c r="K276" s="26">
        <v>0</v>
      </c>
    </row>
    <row r="277" spans="10:11" x14ac:dyDescent="0.2">
      <c r="J277" s="25">
        <v>0.77430555555555403</v>
      </c>
      <c r="K277" s="26">
        <v>0</v>
      </c>
    </row>
    <row r="278" spans="10:11" x14ac:dyDescent="0.2">
      <c r="J278" s="25">
        <v>0.77499999999999847</v>
      </c>
      <c r="K278" s="26">
        <v>0</v>
      </c>
    </row>
    <row r="279" spans="10:11" x14ac:dyDescent="0.2">
      <c r="J279" s="25">
        <v>0.77569444444444291</v>
      </c>
      <c r="K279" s="26">
        <v>0</v>
      </c>
    </row>
    <row r="280" spans="10:11" x14ac:dyDescent="0.2">
      <c r="J280" s="25">
        <v>0.77638888888888735</v>
      </c>
      <c r="K280" s="26">
        <v>0</v>
      </c>
    </row>
    <row r="281" spans="10:11" x14ac:dyDescent="0.2">
      <c r="J281" s="25">
        <v>0.77708333333333179</v>
      </c>
      <c r="K281" s="26">
        <v>0</v>
      </c>
    </row>
    <row r="282" spans="10:11" x14ac:dyDescent="0.2">
      <c r="J282" s="25">
        <v>0.77777777777777624</v>
      </c>
      <c r="K282" s="26">
        <v>0</v>
      </c>
    </row>
    <row r="283" spans="10:11" x14ac:dyDescent="0.2">
      <c r="J283" s="25">
        <v>0.77847222222222068</v>
      </c>
      <c r="K283" s="26">
        <v>0</v>
      </c>
    </row>
    <row r="284" spans="10:11" x14ac:dyDescent="0.2">
      <c r="J284" s="25">
        <v>0.77916666666666512</v>
      </c>
      <c r="K284" s="26">
        <v>0</v>
      </c>
    </row>
    <row r="285" spans="10:11" x14ac:dyDescent="0.2">
      <c r="J285" s="25">
        <v>0.77986111111110956</v>
      </c>
      <c r="K285" s="26">
        <v>0</v>
      </c>
    </row>
    <row r="286" spans="10:11" x14ac:dyDescent="0.2">
      <c r="J286" s="25">
        <v>0.780555555555554</v>
      </c>
      <c r="K286" s="26">
        <v>0</v>
      </c>
    </row>
    <row r="287" spans="10:11" x14ac:dyDescent="0.2">
      <c r="J287" s="25">
        <v>0.78124999999999845</v>
      </c>
      <c r="K287" s="26">
        <v>0</v>
      </c>
    </row>
    <row r="288" spans="10:11" x14ac:dyDescent="0.2">
      <c r="J288" s="25">
        <v>0.78194444444444289</v>
      </c>
      <c r="K288" s="26">
        <v>0</v>
      </c>
    </row>
    <row r="289" spans="10:11" x14ac:dyDescent="0.2">
      <c r="J289" s="25">
        <v>0.78263888888888733</v>
      </c>
      <c r="K289" s="26">
        <v>0</v>
      </c>
    </row>
    <row r="290" spans="10:11" x14ac:dyDescent="0.2">
      <c r="J290" s="25">
        <v>0.78333333333333177</v>
      </c>
      <c r="K290" s="26">
        <v>0</v>
      </c>
    </row>
    <row r="291" spans="10:11" x14ac:dyDescent="0.2">
      <c r="J291" s="25">
        <v>0.78402777777777621</v>
      </c>
      <c r="K291" s="26">
        <v>0</v>
      </c>
    </row>
    <row r="292" spans="10:11" x14ac:dyDescent="0.2">
      <c r="J292" s="25">
        <v>0.78472222222222066</v>
      </c>
      <c r="K292" s="26">
        <v>0</v>
      </c>
    </row>
    <row r="293" spans="10:11" x14ac:dyDescent="0.2">
      <c r="J293" s="25">
        <v>0.7854166666666651</v>
      </c>
      <c r="K293" s="26">
        <v>0</v>
      </c>
    </row>
    <row r="294" spans="10:11" x14ac:dyDescent="0.2">
      <c r="J294" s="25">
        <v>0.78611111111110954</v>
      </c>
      <c r="K294" s="26">
        <v>0</v>
      </c>
    </row>
    <row r="295" spans="10:11" x14ac:dyDescent="0.2">
      <c r="J295" s="25">
        <v>0.78680555555555398</v>
      </c>
      <c r="K295" s="26">
        <v>0</v>
      </c>
    </row>
    <row r="296" spans="10:11" x14ac:dyDescent="0.2">
      <c r="J296" s="25">
        <v>0.78749999999999842</v>
      </c>
      <c r="K296" s="26">
        <v>0</v>
      </c>
    </row>
    <row r="297" spans="10:11" x14ac:dyDescent="0.2">
      <c r="J297" s="25">
        <v>0.78819444444444287</v>
      </c>
      <c r="K297" s="26">
        <v>0</v>
      </c>
    </row>
    <row r="298" spans="10:11" x14ac:dyDescent="0.2">
      <c r="J298" s="25">
        <v>0.78888888888888731</v>
      </c>
      <c r="K298" s="26">
        <v>0</v>
      </c>
    </row>
    <row r="299" spans="10:11" x14ac:dyDescent="0.2">
      <c r="J299" s="25">
        <v>0.78958333333333175</v>
      </c>
      <c r="K299" s="26">
        <v>0</v>
      </c>
    </row>
    <row r="300" spans="10:11" x14ac:dyDescent="0.2">
      <c r="J300" s="25">
        <v>0.79027777777777619</v>
      </c>
      <c r="K300" s="26">
        <v>0</v>
      </c>
    </row>
    <row r="301" spans="10:11" x14ac:dyDescent="0.2">
      <c r="J301" s="25">
        <v>0.79097222222222063</v>
      </c>
      <c r="K301" s="26">
        <v>0</v>
      </c>
    </row>
    <row r="302" spans="10:11" x14ac:dyDescent="0.2">
      <c r="J302" s="25">
        <v>0.79166666666666508</v>
      </c>
      <c r="K302" s="26">
        <v>0</v>
      </c>
    </row>
    <row r="303" spans="10:11" x14ac:dyDescent="0.2">
      <c r="J303" s="25">
        <v>0.79236111111110952</v>
      </c>
      <c r="K303" s="26">
        <v>0</v>
      </c>
    </row>
    <row r="304" spans="10:11" x14ac:dyDescent="0.2">
      <c r="J304" s="25">
        <v>0.79305555555555396</v>
      </c>
      <c r="K304" s="26">
        <v>0</v>
      </c>
    </row>
  </sheetData>
  <sheetProtection algorithmName="SHA-512" hashValue="7BcRHHNMIiY3+GZvW/wogbl0ihOoC0S5rtuIo1g+kfUWO+Lx5U4pjt4X3Avf/qpKZz1Zoyua262NIaSCENTU0g==" saltValue="w01+bz3C/GDyOHtPpqhjp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D3" sqref="D3:D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4.8259344664776966</v>
      </c>
      <c r="C3" s="5">
        <f>'1-min gph by phase'!B3</f>
        <v>4.5846377431537952</v>
      </c>
      <c r="D3" s="5">
        <f t="shared" ref="D3:D8" si="0">100*C3/$C$8</f>
        <v>1.5371339445515448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30.908028572729137</v>
      </c>
      <c r="C4" s="5">
        <f>'1-min gph by phase'!E3</f>
        <v>71.088465717276762</v>
      </c>
      <c r="D4" s="5">
        <f t="shared" si="0"/>
        <v>23.834488097405444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40.565615411213727</v>
      </c>
      <c r="C5" s="5">
        <f>'1-min gph by phase'!H3</f>
        <v>118.99247187289323</v>
      </c>
      <c r="D5" s="5">
        <f t="shared" si="0"/>
        <v>39.895707776487534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20.857702604125333</v>
      </c>
      <c r="C6" s="5">
        <f>'1-min gph by phase'!K3</f>
        <v>103.59325626715545</v>
      </c>
      <c r="D6" s="5">
        <f t="shared" si="0"/>
        <v>34.732670181555491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298.2588316004792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UwrLoxEmY8v46qop1mdZ2rQd07bDa1JsxyiMauUMtdSKCUCeKVtSAFn+KqI9+33QSfvLIk9fP13Jv3xx0hIw+A==" saltValue="nhOFnttTq8TztpgVffFGiA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2020-07-16T18:31:45Z</dcterms:modified>
</cp:coreProperties>
</file>